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scjgovcol-my.sharepoint.com/personal/carlos_patino_scj_gov_co/Documents/SCJ/Informes/Web - Mensual/2026/Abril/"/>
    </mc:Choice>
  </mc:AlternateContent>
  <xr:revisionPtr revIDLastSave="150" documentId="11_9CA92A40C138EB23822C08BDB2CAB8CF43E15BEA" xr6:coauthVersionLast="47" xr6:coauthVersionMax="47" xr10:uidLastSave="{A187D1A3-6BAB-4667-AFB9-5883712540D5}"/>
  <bookViews>
    <workbookView xWindow="-96" yWindow="-96" windowWidth="23232" windowHeight="12432" firstSheet="1" activeTab="1" xr2:uid="{00000000-000D-0000-FFFF-FFFF00000000}"/>
  </bookViews>
  <sheets>
    <sheet name="Formulada" sheetId="2" state="hidden" r:id="rId1"/>
    <sheet name="SCJ" sheetId="4" r:id="rId2"/>
  </sheets>
  <externalReferences>
    <externalReference r:id="rId3"/>
  </externalReferences>
  <definedNames>
    <definedName name="_xlnm._FilterDatabase" localSheetId="0" hidden="1">Formulada!$A$5:$E$39</definedName>
    <definedName name="_xlnm._FilterDatabase" localSheetId="1" hidden="1">SCJ!$A$5:$J$5</definedName>
    <definedName name="_xlnm.Print_Area" localSheetId="1">SCJ!$A$1:$J$2407</definedName>
    <definedName name="_xlnm.Print_Titles" localSheetId="0">Formulada!$1:$5</definedName>
    <definedName name="_xlnm.Print_Titles" localSheetId="1">SCJ!$1:$5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A1140" i="2"/>
  <c r="B1140" i="2"/>
  <c r="C1140" i="2"/>
  <c r="D1140" i="2"/>
  <c r="E1140" i="2"/>
  <c r="A1141" i="2"/>
  <c r="B1141" i="2"/>
  <c r="C1141" i="2"/>
  <c r="D1141" i="2"/>
  <c r="E1141" i="2"/>
  <c r="A1142" i="2"/>
  <c r="B1142" i="2"/>
  <c r="C1142" i="2"/>
  <c r="D1142" i="2"/>
  <c r="E1142" i="2"/>
  <c r="A1143" i="2"/>
  <c r="B1143" i="2"/>
  <c r="C1143" i="2"/>
  <c r="D1143" i="2"/>
  <c r="E1143" i="2"/>
  <c r="A1144" i="2"/>
  <c r="B1144" i="2"/>
  <c r="C1144" i="2"/>
  <c r="D1144" i="2"/>
  <c r="E1144" i="2"/>
  <c r="A1145" i="2"/>
  <c r="B1145" i="2"/>
  <c r="C1145" i="2"/>
  <c r="D1145" i="2"/>
  <c r="E1145" i="2"/>
  <c r="A1146" i="2"/>
  <c r="B1146" i="2"/>
  <c r="C1146" i="2"/>
  <c r="D1146" i="2"/>
  <c r="E1146" i="2"/>
  <c r="A1147" i="2"/>
  <c r="B1147" i="2"/>
  <c r="C1147" i="2"/>
  <c r="D1147" i="2"/>
  <c r="E1147" i="2"/>
  <c r="A1148" i="2"/>
  <c r="B1148" i="2"/>
  <c r="C1148" i="2"/>
  <c r="D1148" i="2"/>
  <c r="E1148" i="2"/>
  <c r="A1149" i="2"/>
  <c r="B1149" i="2"/>
  <c r="C1149" i="2"/>
  <c r="D1149" i="2"/>
  <c r="E1149" i="2"/>
  <c r="A1150" i="2"/>
  <c r="B1150" i="2"/>
  <c r="C1150" i="2"/>
  <c r="D1150" i="2"/>
  <c r="E1150" i="2"/>
  <c r="A1151" i="2"/>
  <c r="B1151" i="2"/>
  <c r="C1151" i="2"/>
  <c r="D1151" i="2"/>
  <c r="E1151" i="2"/>
  <c r="A1152" i="2"/>
  <c r="B1152" i="2"/>
  <c r="C1152" i="2"/>
  <c r="D1152" i="2"/>
  <c r="E1152" i="2"/>
  <c r="A1153" i="2"/>
  <c r="B1153" i="2"/>
  <c r="C1153" i="2"/>
  <c r="D1153" i="2"/>
  <c r="E1153" i="2"/>
  <c r="A1154" i="2"/>
  <c r="B1154" i="2"/>
  <c r="C1154" i="2"/>
  <c r="D1154" i="2"/>
  <c r="E1154" i="2"/>
  <c r="A1155" i="2"/>
  <c r="B1155" i="2"/>
  <c r="C1155" i="2"/>
  <c r="D1155" i="2"/>
  <c r="E1155" i="2"/>
  <c r="A1156" i="2"/>
  <c r="B1156" i="2"/>
  <c r="C1156" i="2"/>
  <c r="D1156" i="2"/>
  <c r="E1156" i="2"/>
  <c r="A1157" i="2"/>
  <c r="B1157" i="2"/>
  <c r="C1157" i="2"/>
  <c r="D1157" i="2"/>
  <c r="E1157" i="2"/>
  <c r="A1158" i="2"/>
  <c r="B1158" i="2"/>
  <c r="C1158" i="2"/>
  <c r="D1158" i="2"/>
  <c r="E1158" i="2"/>
  <c r="A1159" i="2"/>
  <c r="B1159" i="2"/>
  <c r="C1159" i="2"/>
  <c r="D1159" i="2"/>
  <c r="E1159" i="2"/>
  <c r="A1160" i="2"/>
  <c r="B1160" i="2"/>
  <c r="C1160" i="2"/>
  <c r="D1160" i="2"/>
  <c r="E1160" i="2"/>
  <c r="A1161" i="2"/>
  <c r="B1161" i="2"/>
  <c r="C1161" i="2"/>
  <c r="D1161" i="2"/>
  <c r="E1161" i="2"/>
  <c r="A1162" i="2"/>
  <c r="B1162" i="2"/>
  <c r="C1162" i="2"/>
  <c r="D1162" i="2"/>
  <c r="E1162" i="2"/>
  <c r="A1163" i="2"/>
  <c r="B1163" i="2"/>
  <c r="C1163" i="2"/>
  <c r="D1163" i="2"/>
  <c r="E1163" i="2"/>
  <c r="A1164" i="2"/>
  <c r="B1164" i="2"/>
  <c r="C1164" i="2"/>
  <c r="D1164" i="2"/>
  <c r="E1164" i="2"/>
  <c r="A1165" i="2"/>
  <c r="B1165" i="2"/>
  <c r="C1165" i="2"/>
  <c r="D1165" i="2"/>
  <c r="E1165" i="2"/>
  <c r="A1166" i="2"/>
  <c r="B1166" i="2"/>
  <c r="C1166" i="2"/>
  <c r="D1166" i="2"/>
  <c r="E1166" i="2"/>
  <c r="A1167" i="2"/>
  <c r="B1167" i="2"/>
  <c r="C1167" i="2"/>
  <c r="D1167" i="2"/>
  <c r="E1167" i="2"/>
  <c r="A1168" i="2"/>
  <c r="B1168" i="2"/>
  <c r="C1168" i="2"/>
  <c r="D1168" i="2"/>
  <c r="E1168" i="2"/>
  <c r="A1169" i="2"/>
  <c r="B1169" i="2"/>
  <c r="C1169" i="2"/>
  <c r="D1169" i="2"/>
  <c r="E1169" i="2"/>
  <c r="A1170" i="2"/>
  <c r="B1170" i="2"/>
  <c r="C1170" i="2"/>
  <c r="D1170" i="2"/>
  <c r="E1170" i="2"/>
  <c r="A1171" i="2"/>
  <c r="B1171" i="2"/>
  <c r="C1171" i="2"/>
  <c r="D1171" i="2"/>
  <c r="E1171" i="2"/>
  <c r="A1172" i="2"/>
  <c r="B1172" i="2"/>
  <c r="C1172" i="2"/>
  <c r="D1172" i="2"/>
  <c r="E1172" i="2"/>
  <c r="A1173" i="2"/>
  <c r="B1173" i="2"/>
  <c r="C1173" i="2"/>
  <c r="D1173" i="2"/>
  <c r="E1173" i="2"/>
  <c r="A1174" i="2"/>
  <c r="B1174" i="2"/>
  <c r="C1174" i="2"/>
  <c r="D1174" i="2"/>
  <c r="E1174" i="2"/>
  <c r="A1175" i="2"/>
  <c r="B1175" i="2"/>
  <c r="C1175" i="2"/>
  <c r="D1175" i="2"/>
  <c r="E1175" i="2"/>
  <c r="A1176" i="2"/>
  <c r="B1176" i="2"/>
  <c r="C1176" i="2"/>
  <c r="D1176" i="2"/>
  <c r="E1176" i="2"/>
  <c r="A1177" i="2"/>
  <c r="B1177" i="2"/>
  <c r="C1177" i="2"/>
  <c r="D1177" i="2"/>
  <c r="E1177" i="2"/>
  <c r="A1178" i="2"/>
  <c r="B1178" i="2"/>
  <c r="C1178" i="2"/>
  <c r="D1178" i="2"/>
  <c r="E1178" i="2"/>
  <c r="A1179" i="2"/>
  <c r="B1179" i="2"/>
  <c r="C1179" i="2"/>
  <c r="D1179" i="2"/>
  <c r="E1179" i="2"/>
  <c r="A1180" i="2"/>
  <c r="B1180" i="2"/>
  <c r="C1180" i="2"/>
  <c r="D1180" i="2"/>
  <c r="E1180" i="2"/>
  <c r="A1181" i="2"/>
  <c r="B1181" i="2"/>
  <c r="C1181" i="2"/>
  <c r="D1181" i="2"/>
  <c r="E1181" i="2"/>
  <c r="A1182" i="2"/>
  <c r="B1182" i="2"/>
  <c r="C1182" i="2"/>
  <c r="D1182" i="2"/>
  <c r="E1182" i="2"/>
  <c r="A1183" i="2"/>
  <c r="B1183" i="2"/>
  <c r="C1183" i="2"/>
  <c r="D1183" i="2"/>
  <c r="E1183" i="2"/>
  <c r="A1184" i="2"/>
  <c r="B1184" i="2"/>
  <c r="C1184" i="2"/>
  <c r="D1184" i="2"/>
  <c r="E1184" i="2"/>
  <c r="A1185" i="2"/>
  <c r="B1185" i="2"/>
  <c r="C1185" i="2"/>
  <c r="D1185" i="2"/>
  <c r="E1185" i="2"/>
  <c r="A1186" i="2"/>
  <c r="B1186" i="2"/>
  <c r="C1186" i="2"/>
  <c r="D1186" i="2"/>
  <c r="E1186" i="2"/>
  <c r="A1187" i="2"/>
  <c r="B1187" i="2"/>
  <c r="C1187" i="2"/>
  <c r="D1187" i="2"/>
  <c r="E1187" i="2"/>
  <c r="A1188" i="2"/>
  <c r="B1188" i="2"/>
  <c r="C1188" i="2"/>
  <c r="D1188" i="2"/>
  <c r="E1188" i="2"/>
  <c r="A1189" i="2"/>
  <c r="B1189" i="2"/>
  <c r="C1189" i="2"/>
  <c r="D1189" i="2"/>
  <c r="E1189" i="2"/>
  <c r="A1190" i="2"/>
  <c r="B1190" i="2"/>
  <c r="C1190" i="2"/>
  <c r="D1190" i="2"/>
  <c r="E1190" i="2"/>
  <c r="A1191" i="2"/>
  <c r="B1191" i="2"/>
  <c r="C1191" i="2"/>
  <c r="D1191" i="2"/>
  <c r="E1191" i="2"/>
  <c r="A1192" i="2"/>
  <c r="B1192" i="2"/>
  <c r="C1192" i="2"/>
  <c r="D1192" i="2"/>
  <c r="E1192" i="2"/>
  <c r="A1193" i="2"/>
  <c r="B1193" i="2"/>
  <c r="C1193" i="2"/>
  <c r="D1193" i="2"/>
  <c r="E1193" i="2"/>
  <c r="A1194" i="2"/>
  <c r="B1194" i="2"/>
  <c r="C1194" i="2"/>
  <c r="D1194" i="2"/>
  <c r="E1194" i="2"/>
  <c r="A1195" i="2"/>
  <c r="B1195" i="2"/>
  <c r="C1195" i="2"/>
  <c r="D1195" i="2"/>
  <c r="E1195" i="2"/>
  <c r="A1196" i="2"/>
  <c r="B1196" i="2"/>
  <c r="C1196" i="2"/>
  <c r="D1196" i="2"/>
  <c r="E1196" i="2"/>
  <c r="A1197" i="2"/>
  <c r="B1197" i="2"/>
  <c r="C1197" i="2"/>
  <c r="D1197" i="2"/>
  <c r="E1197" i="2"/>
  <c r="A1198" i="2"/>
  <c r="B1198" i="2"/>
  <c r="C1198" i="2"/>
  <c r="D1198" i="2"/>
  <c r="E1198" i="2"/>
  <c r="A1199" i="2"/>
  <c r="B1199" i="2"/>
  <c r="C1199" i="2"/>
  <c r="D1199" i="2"/>
  <c r="E1199" i="2"/>
  <c r="A1200" i="2"/>
  <c r="B1200" i="2"/>
  <c r="C1200" i="2"/>
  <c r="D1200" i="2"/>
  <c r="E1200" i="2"/>
  <c r="A1201" i="2"/>
  <c r="B1201" i="2"/>
  <c r="C1201" i="2"/>
  <c r="D1201" i="2"/>
  <c r="E1201" i="2"/>
  <c r="A1202" i="2"/>
  <c r="B1202" i="2"/>
  <c r="C1202" i="2"/>
  <c r="D1202" i="2"/>
  <c r="E1202" i="2"/>
  <c r="A1203" i="2"/>
  <c r="B1203" i="2"/>
  <c r="C1203" i="2"/>
  <c r="D1203" i="2"/>
  <c r="E1203" i="2"/>
  <c r="A1204" i="2"/>
  <c r="B1204" i="2"/>
  <c r="C1204" i="2"/>
  <c r="D1204" i="2"/>
  <c r="E1204" i="2"/>
  <c r="A1205" i="2"/>
  <c r="B1205" i="2"/>
  <c r="C1205" i="2"/>
  <c r="D1205" i="2"/>
  <c r="E1205" i="2"/>
  <c r="A1206" i="2"/>
  <c r="B1206" i="2"/>
  <c r="C1206" i="2"/>
  <c r="D1206" i="2"/>
  <c r="E1206" i="2"/>
  <c r="A1207" i="2"/>
  <c r="B1207" i="2"/>
  <c r="C1207" i="2"/>
  <c r="D1207" i="2"/>
  <c r="E1207" i="2"/>
  <c r="A1208" i="2"/>
  <c r="B1208" i="2"/>
  <c r="C1208" i="2"/>
  <c r="D1208" i="2"/>
  <c r="E1208" i="2"/>
  <c r="A1209" i="2"/>
  <c r="B1209" i="2"/>
  <c r="C1209" i="2"/>
  <c r="D1209" i="2"/>
  <c r="E1209" i="2"/>
  <c r="A1210" i="2"/>
  <c r="B1210" i="2"/>
  <c r="C1210" i="2"/>
  <c r="D1210" i="2"/>
  <c r="E1210" i="2"/>
  <c r="A1211" i="2"/>
  <c r="B1211" i="2"/>
  <c r="C1211" i="2"/>
  <c r="D1211" i="2"/>
  <c r="E1211" i="2"/>
  <c r="A1212" i="2"/>
  <c r="B1212" i="2"/>
  <c r="C1212" i="2"/>
  <c r="D1212" i="2"/>
  <c r="E1212" i="2"/>
  <c r="A1213" i="2"/>
  <c r="B1213" i="2"/>
  <c r="C1213" i="2"/>
  <c r="D1213" i="2"/>
  <c r="E1213" i="2"/>
  <c r="A1214" i="2"/>
  <c r="B1214" i="2"/>
  <c r="C1214" i="2"/>
  <c r="D1214" i="2"/>
  <c r="E1214" i="2"/>
  <c r="A1215" i="2"/>
  <c r="B1215" i="2"/>
  <c r="C1215" i="2"/>
  <c r="D1215" i="2"/>
  <c r="E1215" i="2"/>
  <c r="A1216" i="2"/>
  <c r="B1216" i="2"/>
  <c r="C1216" i="2"/>
  <c r="D1216" i="2"/>
  <c r="E1216" i="2"/>
  <c r="A1217" i="2"/>
  <c r="B1217" i="2"/>
  <c r="C1217" i="2"/>
  <c r="D1217" i="2"/>
  <c r="E1217" i="2"/>
  <c r="A1218" i="2"/>
  <c r="B1218" i="2"/>
  <c r="C1218" i="2"/>
  <c r="D1218" i="2"/>
  <c r="E1218" i="2"/>
  <c r="A1219" i="2"/>
  <c r="B1219" i="2"/>
  <c r="C1219" i="2"/>
  <c r="D1219" i="2"/>
  <c r="E1219" i="2"/>
  <c r="A1220" i="2"/>
  <c r="B1220" i="2"/>
  <c r="C1220" i="2"/>
  <c r="D1220" i="2"/>
  <c r="E1220" i="2"/>
  <c r="A1221" i="2"/>
  <c r="B1221" i="2"/>
  <c r="C1221" i="2"/>
  <c r="D1221" i="2"/>
  <c r="E1221" i="2"/>
  <c r="A1222" i="2"/>
  <c r="B1222" i="2"/>
  <c r="C1222" i="2"/>
  <c r="D1222" i="2"/>
  <c r="E1222" i="2"/>
  <c r="A1223" i="2"/>
  <c r="B1223" i="2"/>
  <c r="C1223" i="2"/>
  <c r="D1223" i="2"/>
  <c r="E1223" i="2"/>
  <c r="A1224" i="2"/>
  <c r="B1224" i="2"/>
  <c r="C1224" i="2"/>
  <c r="D1224" i="2"/>
  <c r="E1224" i="2"/>
  <c r="A1225" i="2"/>
  <c r="B1225" i="2"/>
  <c r="C1225" i="2"/>
  <c r="D1225" i="2"/>
  <c r="E1225" i="2"/>
  <c r="A1226" i="2"/>
  <c r="B1226" i="2"/>
  <c r="C1226" i="2"/>
  <c r="D1226" i="2"/>
  <c r="E1226" i="2"/>
  <c r="A1227" i="2"/>
  <c r="B1227" i="2"/>
  <c r="C1227" i="2"/>
  <c r="D1227" i="2"/>
  <c r="E1227" i="2"/>
  <c r="A1228" i="2"/>
  <c r="B1228" i="2"/>
  <c r="C1228" i="2"/>
  <c r="D1228" i="2"/>
  <c r="E1228" i="2"/>
  <c r="A1229" i="2"/>
  <c r="B1229" i="2"/>
  <c r="C1229" i="2"/>
  <c r="D1229" i="2"/>
  <c r="E1229" i="2"/>
  <c r="A1230" i="2"/>
  <c r="B1230" i="2"/>
  <c r="C1230" i="2"/>
  <c r="D1230" i="2"/>
  <c r="E1230" i="2"/>
  <c r="A1231" i="2"/>
  <c r="B1231" i="2"/>
  <c r="C1231" i="2"/>
  <c r="D1231" i="2"/>
  <c r="E1231" i="2"/>
  <c r="A1232" i="2"/>
  <c r="B1232" i="2"/>
  <c r="C1232" i="2"/>
  <c r="D1232" i="2"/>
  <c r="E1232" i="2"/>
  <c r="A1233" i="2"/>
  <c r="B1233" i="2"/>
  <c r="C1233" i="2"/>
  <c r="D1233" i="2"/>
  <c r="E1233" i="2"/>
  <c r="A1234" i="2"/>
  <c r="B1234" i="2"/>
  <c r="C1234" i="2"/>
  <c r="D1234" i="2"/>
  <c r="E1234" i="2"/>
  <c r="A1235" i="2"/>
  <c r="B1235" i="2"/>
  <c r="C1235" i="2"/>
  <c r="D1235" i="2"/>
  <c r="E1235" i="2"/>
  <c r="A1236" i="2"/>
  <c r="B1236" i="2"/>
  <c r="C1236" i="2"/>
  <c r="D1236" i="2"/>
  <c r="E1236" i="2"/>
  <c r="A1237" i="2"/>
  <c r="B1237" i="2"/>
  <c r="C1237" i="2"/>
  <c r="D1237" i="2"/>
  <c r="E1237" i="2"/>
  <c r="A1238" i="2"/>
  <c r="B1238" i="2"/>
  <c r="C1238" i="2"/>
  <c r="D1238" i="2"/>
  <c r="E1238" i="2"/>
  <c r="A1239" i="2"/>
  <c r="B1239" i="2"/>
  <c r="C1239" i="2"/>
  <c r="D1239" i="2"/>
  <c r="E1239" i="2"/>
  <c r="A1240" i="2"/>
  <c r="B1240" i="2"/>
  <c r="C1240" i="2"/>
  <c r="D1240" i="2"/>
  <c r="E1240" i="2"/>
  <c r="A1241" i="2"/>
  <c r="B1241" i="2"/>
  <c r="C1241" i="2"/>
  <c r="D1241" i="2"/>
  <c r="E1241" i="2"/>
  <c r="A1242" i="2"/>
  <c r="B1242" i="2"/>
  <c r="C1242" i="2"/>
  <c r="D1242" i="2"/>
  <c r="E1242" i="2"/>
  <c r="A1243" i="2"/>
  <c r="B1243" i="2"/>
  <c r="C1243" i="2"/>
  <c r="D1243" i="2"/>
  <c r="E1243" i="2"/>
  <c r="A1244" i="2"/>
  <c r="B1244" i="2"/>
  <c r="C1244" i="2"/>
  <c r="D1244" i="2"/>
  <c r="E1244" i="2"/>
  <c r="A1245" i="2"/>
  <c r="B1245" i="2"/>
  <c r="C1245" i="2"/>
  <c r="D1245" i="2"/>
  <c r="E1245" i="2"/>
  <c r="A1246" i="2"/>
  <c r="B1246" i="2"/>
  <c r="C1246" i="2"/>
  <c r="D1246" i="2"/>
  <c r="E1246" i="2"/>
  <c r="A1247" i="2"/>
  <c r="B1247" i="2"/>
  <c r="C1247" i="2"/>
  <c r="D1247" i="2"/>
  <c r="E1247" i="2"/>
  <c r="A1248" i="2"/>
  <c r="B1248" i="2"/>
  <c r="C1248" i="2"/>
  <c r="D1248" i="2"/>
  <c r="E1248" i="2"/>
  <c r="A1249" i="2"/>
  <c r="B1249" i="2"/>
  <c r="C1249" i="2"/>
  <c r="D1249" i="2"/>
  <c r="E1249" i="2"/>
  <c r="A1250" i="2"/>
  <c r="B1250" i="2"/>
  <c r="C1250" i="2"/>
  <c r="D1250" i="2"/>
  <c r="E1250" i="2"/>
  <c r="A1251" i="2"/>
  <c r="B1251" i="2"/>
  <c r="C1251" i="2"/>
  <c r="D1251" i="2"/>
  <c r="E1251" i="2"/>
  <c r="A1252" i="2"/>
  <c r="B1252" i="2"/>
  <c r="C1252" i="2"/>
  <c r="D1252" i="2"/>
  <c r="E1252" i="2"/>
  <c r="A1253" i="2"/>
  <c r="B1253" i="2"/>
  <c r="C1253" i="2"/>
  <c r="D1253" i="2"/>
  <c r="E1253" i="2"/>
  <c r="A1254" i="2"/>
  <c r="B1254" i="2"/>
  <c r="C1254" i="2"/>
  <c r="D1254" i="2"/>
  <c r="E1254" i="2"/>
  <c r="A1255" i="2"/>
  <c r="B1255" i="2"/>
  <c r="C1255" i="2"/>
  <c r="D1255" i="2"/>
  <c r="E1255" i="2"/>
  <c r="A1256" i="2"/>
  <c r="B1256" i="2"/>
  <c r="C1256" i="2"/>
  <c r="D1256" i="2"/>
  <c r="E1256" i="2"/>
  <c r="A1257" i="2"/>
  <c r="B1257" i="2"/>
  <c r="C1257" i="2"/>
  <c r="D1257" i="2"/>
  <c r="E1257" i="2"/>
  <c r="A1258" i="2"/>
  <c r="B1258" i="2"/>
  <c r="C1258" i="2"/>
  <c r="D1258" i="2"/>
  <c r="E1258" i="2"/>
  <c r="A1259" i="2"/>
  <c r="B1259" i="2"/>
  <c r="C1259" i="2"/>
  <c r="D1259" i="2"/>
  <c r="E1259" i="2"/>
  <c r="A1260" i="2"/>
  <c r="B1260" i="2"/>
  <c r="C1260" i="2"/>
  <c r="D1260" i="2"/>
  <c r="E1260" i="2"/>
  <c r="A1261" i="2"/>
  <c r="B1261" i="2"/>
  <c r="C1261" i="2"/>
  <c r="D1261" i="2"/>
  <c r="E1261" i="2"/>
  <c r="A1262" i="2"/>
  <c r="B1262" i="2"/>
  <c r="C1262" i="2"/>
  <c r="D1262" i="2"/>
  <c r="E1262" i="2"/>
  <c r="A1263" i="2"/>
  <c r="B1263" i="2"/>
  <c r="C1263" i="2"/>
  <c r="D1263" i="2"/>
  <c r="E1263" i="2"/>
  <c r="A1264" i="2"/>
  <c r="B1264" i="2"/>
  <c r="C1264" i="2"/>
  <c r="D1264" i="2"/>
  <c r="E1264" i="2"/>
  <c r="A1265" i="2"/>
  <c r="B1265" i="2"/>
  <c r="C1265" i="2"/>
  <c r="D1265" i="2"/>
  <c r="E1265" i="2"/>
  <c r="A1266" i="2"/>
  <c r="B1266" i="2"/>
  <c r="C1266" i="2"/>
  <c r="D1266" i="2"/>
  <c r="E1266" i="2"/>
  <c r="A1267" i="2"/>
  <c r="B1267" i="2"/>
  <c r="C1267" i="2"/>
  <c r="D1267" i="2"/>
  <c r="E1267" i="2"/>
  <c r="A1268" i="2"/>
  <c r="B1268" i="2"/>
  <c r="C1268" i="2"/>
  <c r="D1268" i="2"/>
  <c r="E1268" i="2"/>
  <c r="A1269" i="2"/>
  <c r="B1269" i="2"/>
  <c r="C1269" i="2"/>
  <c r="D1269" i="2"/>
  <c r="E1269" i="2"/>
  <c r="A1270" i="2"/>
  <c r="B1270" i="2"/>
  <c r="C1270" i="2"/>
  <c r="D1270" i="2"/>
  <c r="E1270" i="2"/>
  <c r="A1271" i="2"/>
  <c r="B1271" i="2"/>
  <c r="C1271" i="2"/>
  <c r="D1271" i="2"/>
  <c r="E1271" i="2"/>
  <c r="A1272" i="2"/>
  <c r="B1272" i="2"/>
  <c r="C1272" i="2"/>
  <c r="D1272" i="2"/>
  <c r="E1272" i="2"/>
  <c r="A1273" i="2"/>
  <c r="B1273" i="2"/>
  <c r="C1273" i="2"/>
  <c r="D1273" i="2"/>
  <c r="E1273" i="2"/>
  <c r="A1274" i="2"/>
  <c r="B1274" i="2"/>
  <c r="C1274" i="2"/>
  <c r="D1274" i="2"/>
  <c r="E1274" i="2"/>
  <c r="A1275" i="2"/>
  <c r="B1275" i="2"/>
  <c r="C1275" i="2"/>
  <c r="D1275" i="2"/>
  <c r="E1275" i="2"/>
  <c r="A1276" i="2"/>
  <c r="B1276" i="2"/>
  <c r="C1276" i="2"/>
  <c r="D1276" i="2"/>
  <c r="E1276" i="2"/>
  <c r="A1277" i="2"/>
  <c r="B1277" i="2"/>
  <c r="C1277" i="2"/>
  <c r="D1277" i="2"/>
  <c r="E1277" i="2"/>
  <c r="A1278" i="2"/>
  <c r="B1278" i="2"/>
  <c r="C1278" i="2"/>
  <c r="D1278" i="2"/>
  <c r="E1278" i="2"/>
  <c r="A1279" i="2"/>
  <c r="B1279" i="2"/>
  <c r="C1279" i="2"/>
  <c r="D1279" i="2"/>
  <c r="E1279" i="2"/>
  <c r="A1280" i="2"/>
  <c r="B1280" i="2"/>
  <c r="C1280" i="2"/>
  <c r="D1280" i="2"/>
  <c r="E1280" i="2"/>
  <c r="A1281" i="2"/>
  <c r="B1281" i="2"/>
  <c r="C1281" i="2"/>
  <c r="D1281" i="2"/>
  <c r="E1281" i="2"/>
  <c r="A1282" i="2"/>
  <c r="B1282" i="2"/>
  <c r="C1282" i="2"/>
  <c r="D1282" i="2"/>
  <c r="E1282" i="2"/>
  <c r="A1283" i="2"/>
  <c r="B1283" i="2"/>
  <c r="C1283" i="2"/>
  <c r="D1283" i="2"/>
  <c r="E1283" i="2"/>
  <c r="A1284" i="2"/>
  <c r="B1284" i="2"/>
  <c r="C1284" i="2"/>
  <c r="D1284" i="2"/>
  <c r="E1284" i="2"/>
  <c r="A1285" i="2"/>
  <c r="B1285" i="2"/>
  <c r="C1285" i="2"/>
  <c r="D1285" i="2"/>
  <c r="E1285" i="2"/>
  <c r="A1286" i="2"/>
  <c r="B1286" i="2"/>
  <c r="C1286" i="2"/>
  <c r="D1286" i="2"/>
  <c r="E1286" i="2"/>
  <c r="A1287" i="2"/>
  <c r="B1287" i="2"/>
  <c r="C1287" i="2"/>
  <c r="D1287" i="2"/>
  <c r="E1287" i="2"/>
  <c r="A1288" i="2"/>
  <c r="B1288" i="2"/>
  <c r="C1288" i="2"/>
  <c r="D1288" i="2"/>
  <c r="E1288" i="2"/>
  <c r="A1289" i="2"/>
  <c r="B1289" i="2"/>
  <c r="C1289" i="2"/>
  <c r="D1289" i="2"/>
  <c r="E1289" i="2"/>
  <c r="A1290" i="2"/>
  <c r="B1290" i="2"/>
  <c r="C1290" i="2"/>
  <c r="D1290" i="2"/>
  <c r="E1290" i="2"/>
  <c r="A1291" i="2"/>
  <c r="B1291" i="2"/>
  <c r="C1291" i="2"/>
  <c r="D1291" i="2"/>
  <c r="E1291" i="2"/>
  <c r="A1292" i="2"/>
  <c r="B1292" i="2"/>
  <c r="C1292" i="2"/>
  <c r="D1292" i="2"/>
  <c r="E1292" i="2"/>
  <c r="A1293" i="2"/>
  <c r="B1293" i="2"/>
  <c r="C1293" i="2"/>
  <c r="D1293" i="2"/>
  <c r="E1293" i="2"/>
  <c r="A1294" i="2"/>
  <c r="B1294" i="2"/>
  <c r="C1294" i="2"/>
  <c r="D1294" i="2"/>
  <c r="E1294" i="2"/>
  <c r="A1295" i="2"/>
  <c r="B1295" i="2"/>
  <c r="C1295" i="2"/>
  <c r="D1295" i="2"/>
  <c r="E1295" i="2"/>
  <c r="A1296" i="2"/>
  <c r="B1296" i="2"/>
  <c r="C1296" i="2"/>
  <c r="D1296" i="2"/>
  <c r="E1296" i="2"/>
  <c r="A1297" i="2"/>
  <c r="B1297" i="2"/>
  <c r="C1297" i="2"/>
  <c r="D1297" i="2"/>
  <c r="E1297" i="2"/>
  <c r="A1298" i="2"/>
  <c r="B1298" i="2"/>
  <c r="C1298" i="2"/>
  <c r="D1298" i="2"/>
  <c r="E1298" i="2"/>
  <c r="A1299" i="2"/>
  <c r="B1299" i="2"/>
  <c r="C1299" i="2"/>
  <c r="D1299" i="2"/>
  <c r="E1299" i="2"/>
  <c r="A1300" i="2"/>
  <c r="B1300" i="2"/>
  <c r="C1300" i="2"/>
  <c r="D1300" i="2"/>
  <c r="E1300" i="2"/>
  <c r="A1301" i="2"/>
  <c r="B1301" i="2"/>
  <c r="C1301" i="2"/>
  <c r="D1301" i="2"/>
  <c r="E1301" i="2"/>
  <c r="A1302" i="2"/>
  <c r="B1302" i="2"/>
  <c r="C1302" i="2"/>
  <c r="D1302" i="2"/>
  <c r="E1302" i="2"/>
  <c r="A1303" i="2"/>
  <c r="B1303" i="2"/>
  <c r="C1303" i="2"/>
  <c r="D1303" i="2"/>
  <c r="E1303" i="2"/>
  <c r="A1304" i="2"/>
  <c r="B1304" i="2"/>
  <c r="C1304" i="2"/>
  <c r="D1304" i="2"/>
  <c r="E1304" i="2"/>
  <c r="A1305" i="2"/>
  <c r="B1305" i="2"/>
  <c r="C1305" i="2"/>
  <c r="D1305" i="2"/>
  <c r="E1305" i="2"/>
  <c r="A1306" i="2"/>
  <c r="B1306" i="2"/>
  <c r="C1306" i="2"/>
  <c r="D1306" i="2"/>
  <c r="E1306" i="2"/>
  <c r="A1307" i="2"/>
  <c r="B1307" i="2"/>
  <c r="C1307" i="2"/>
  <c r="D1307" i="2"/>
  <c r="E1307" i="2"/>
  <c r="A1308" i="2"/>
  <c r="B1308" i="2"/>
  <c r="C1308" i="2"/>
  <c r="D1308" i="2"/>
  <c r="E1308" i="2"/>
  <c r="A1309" i="2"/>
  <c r="B1309" i="2"/>
  <c r="C1309" i="2"/>
  <c r="D1309" i="2"/>
  <c r="E1309" i="2"/>
  <c r="A1310" i="2"/>
  <c r="B1310" i="2"/>
  <c r="C1310" i="2"/>
  <c r="D1310" i="2"/>
  <c r="E1310" i="2"/>
  <c r="A1311" i="2"/>
  <c r="B1311" i="2"/>
  <c r="C1311" i="2"/>
  <c r="D1311" i="2"/>
  <c r="E1311" i="2"/>
  <c r="A1312" i="2"/>
  <c r="B1312" i="2"/>
  <c r="C1312" i="2"/>
  <c r="D1312" i="2"/>
  <c r="E1312" i="2"/>
  <c r="A1313" i="2"/>
  <c r="B1313" i="2"/>
  <c r="C1313" i="2"/>
  <c r="D1313" i="2"/>
  <c r="E1313" i="2"/>
  <c r="A1314" i="2"/>
  <c r="B1314" i="2"/>
  <c r="C1314" i="2"/>
  <c r="D1314" i="2"/>
  <c r="E1314" i="2"/>
  <c r="A1315" i="2"/>
  <c r="B1315" i="2"/>
  <c r="C1315" i="2"/>
  <c r="D1315" i="2"/>
  <c r="E1315" i="2"/>
  <c r="A1316" i="2"/>
  <c r="B1316" i="2"/>
  <c r="C1316" i="2"/>
  <c r="D1316" i="2"/>
  <c r="E1316" i="2"/>
  <c r="A1317" i="2"/>
  <c r="B1317" i="2"/>
  <c r="C1317" i="2"/>
  <c r="D1317" i="2"/>
  <c r="E1317" i="2"/>
  <c r="A1318" i="2"/>
  <c r="B1318" i="2"/>
  <c r="C1318" i="2"/>
  <c r="D1318" i="2"/>
  <c r="E1318" i="2"/>
  <c r="A1319" i="2"/>
  <c r="B1319" i="2"/>
  <c r="C1319" i="2"/>
  <c r="D1319" i="2"/>
  <c r="E1319" i="2"/>
  <c r="A1320" i="2"/>
  <c r="B1320" i="2"/>
  <c r="C1320" i="2"/>
  <c r="D1320" i="2"/>
  <c r="E1320" i="2"/>
  <c r="A1321" i="2"/>
  <c r="B1321" i="2"/>
  <c r="C1321" i="2"/>
  <c r="D1321" i="2"/>
  <c r="E1321" i="2"/>
  <c r="A1322" i="2"/>
  <c r="B1322" i="2"/>
  <c r="C1322" i="2"/>
  <c r="D1322" i="2"/>
  <c r="E1322" i="2"/>
  <c r="A1323" i="2"/>
  <c r="B1323" i="2"/>
  <c r="C1323" i="2"/>
  <c r="D1323" i="2"/>
  <c r="E1323" i="2"/>
  <c r="A1324" i="2"/>
  <c r="B1324" i="2"/>
  <c r="C1324" i="2"/>
  <c r="D1324" i="2"/>
  <c r="E1324" i="2"/>
  <c r="A1325" i="2"/>
  <c r="B1325" i="2"/>
  <c r="C1325" i="2"/>
  <c r="D1325" i="2"/>
  <c r="E1325" i="2"/>
  <c r="A1326" i="2"/>
  <c r="B1326" i="2"/>
  <c r="C1326" i="2"/>
  <c r="D1326" i="2"/>
  <c r="E1326" i="2"/>
  <c r="A1327" i="2"/>
  <c r="B1327" i="2"/>
  <c r="C1327" i="2"/>
  <c r="D1327" i="2"/>
  <c r="E1327" i="2"/>
  <c r="A1328" i="2"/>
  <c r="B1328" i="2"/>
  <c r="C1328" i="2"/>
  <c r="D1328" i="2"/>
  <c r="E1328" i="2"/>
  <c r="A1329" i="2"/>
  <c r="B1329" i="2"/>
  <c r="C1329" i="2"/>
  <c r="D1329" i="2"/>
  <c r="E1329" i="2"/>
  <c r="A1330" i="2"/>
  <c r="B1330" i="2"/>
  <c r="C1330" i="2"/>
  <c r="D1330" i="2"/>
  <c r="E1330" i="2"/>
  <c r="A1331" i="2"/>
  <c r="B1331" i="2"/>
  <c r="C1331" i="2"/>
  <c r="D1331" i="2"/>
  <c r="E1331" i="2"/>
  <c r="A1332" i="2"/>
  <c r="B1332" i="2"/>
  <c r="C1332" i="2"/>
  <c r="D1332" i="2"/>
  <c r="E1332" i="2"/>
  <c r="A1333" i="2"/>
  <c r="B1333" i="2"/>
  <c r="C1333" i="2"/>
  <c r="D1333" i="2"/>
  <c r="E1333" i="2"/>
  <c r="A1334" i="2"/>
  <c r="B1334" i="2"/>
  <c r="C1334" i="2"/>
  <c r="D1334" i="2"/>
  <c r="E1334" i="2"/>
  <c r="A1335" i="2"/>
  <c r="B1335" i="2"/>
  <c r="C1335" i="2"/>
  <c r="D1335" i="2"/>
  <c r="E1335" i="2"/>
  <c r="A1336" i="2"/>
  <c r="B1336" i="2"/>
  <c r="C1336" i="2"/>
  <c r="D1336" i="2"/>
  <c r="E1336" i="2"/>
  <c r="A1337" i="2"/>
  <c r="B1337" i="2"/>
  <c r="C1337" i="2"/>
  <c r="D1337" i="2"/>
  <c r="E1337" i="2"/>
  <c r="A1338" i="2"/>
  <c r="B1338" i="2"/>
  <c r="C1338" i="2"/>
  <c r="D1338" i="2"/>
  <c r="E1338" i="2"/>
  <c r="A1339" i="2"/>
  <c r="B1339" i="2"/>
  <c r="C1339" i="2"/>
  <c r="D1339" i="2"/>
  <c r="E1339" i="2"/>
  <c r="A1340" i="2"/>
  <c r="B1340" i="2"/>
  <c r="C1340" i="2"/>
  <c r="D1340" i="2"/>
  <c r="E1340" i="2"/>
  <c r="A1341" i="2"/>
  <c r="B1341" i="2"/>
  <c r="C1341" i="2"/>
  <c r="D1341" i="2"/>
  <c r="E1341" i="2"/>
  <c r="A1342" i="2"/>
  <c r="B1342" i="2"/>
  <c r="C1342" i="2"/>
  <c r="D1342" i="2"/>
  <c r="E1342" i="2"/>
  <c r="A1343" i="2"/>
  <c r="B1343" i="2"/>
  <c r="C1343" i="2"/>
  <c r="D1343" i="2"/>
  <c r="E1343" i="2"/>
  <c r="A1344" i="2"/>
  <c r="B1344" i="2"/>
  <c r="C1344" i="2"/>
  <c r="D1344" i="2"/>
  <c r="E1344" i="2"/>
  <c r="A1345" i="2"/>
  <c r="B1345" i="2"/>
  <c r="C1345" i="2"/>
  <c r="D1345" i="2"/>
  <c r="E1345" i="2"/>
  <c r="A1346" i="2"/>
  <c r="B1346" i="2"/>
  <c r="C1346" i="2"/>
  <c r="D1346" i="2"/>
  <c r="E1346" i="2"/>
  <c r="A1347" i="2"/>
  <c r="B1347" i="2"/>
  <c r="C1347" i="2"/>
  <c r="D1347" i="2"/>
  <c r="E1347" i="2"/>
  <c r="A1348" i="2"/>
  <c r="B1348" i="2"/>
  <c r="C1348" i="2"/>
  <c r="D1348" i="2"/>
  <c r="E1348" i="2"/>
  <c r="A1349" i="2"/>
  <c r="B1349" i="2"/>
  <c r="C1349" i="2"/>
  <c r="D1349" i="2"/>
  <c r="E1349" i="2"/>
  <c r="A1350" i="2"/>
  <c r="B1350" i="2"/>
  <c r="C1350" i="2"/>
  <c r="D1350" i="2"/>
  <c r="E1350" i="2"/>
  <c r="A1351" i="2"/>
  <c r="B1351" i="2"/>
  <c r="C1351" i="2"/>
  <c r="D1351" i="2"/>
  <c r="E1351" i="2"/>
  <c r="A1352" i="2"/>
  <c r="B1352" i="2"/>
  <c r="C1352" i="2"/>
  <c r="D1352" i="2"/>
  <c r="E1352" i="2"/>
  <c r="A1353" i="2"/>
  <c r="B1353" i="2"/>
  <c r="C1353" i="2"/>
  <c r="D1353" i="2"/>
  <c r="E1353" i="2"/>
  <c r="A1354" i="2"/>
  <c r="B1354" i="2"/>
  <c r="C1354" i="2"/>
  <c r="D1354" i="2"/>
  <c r="E1354" i="2"/>
  <c r="A1355" i="2"/>
  <c r="B1355" i="2"/>
  <c r="C1355" i="2"/>
  <c r="D1355" i="2"/>
  <c r="E1355" i="2"/>
  <c r="A1356" i="2"/>
  <c r="B1356" i="2"/>
  <c r="C1356" i="2"/>
  <c r="D1356" i="2"/>
  <c r="E1356" i="2"/>
  <c r="A1357" i="2"/>
  <c r="B1357" i="2"/>
  <c r="C1357" i="2"/>
  <c r="D1357" i="2"/>
  <c r="E1357" i="2"/>
  <c r="A1358" i="2"/>
  <c r="B1358" i="2"/>
  <c r="C1358" i="2"/>
  <c r="D1358" i="2"/>
  <c r="E1358" i="2"/>
  <c r="A1359" i="2"/>
  <c r="B1359" i="2"/>
  <c r="C1359" i="2"/>
  <c r="D1359" i="2"/>
  <c r="E1359" i="2"/>
  <c r="A1360" i="2"/>
  <c r="B1360" i="2"/>
  <c r="C1360" i="2"/>
  <c r="D1360" i="2"/>
  <c r="E1360" i="2"/>
  <c r="A1361" i="2"/>
  <c r="B1361" i="2"/>
  <c r="C1361" i="2"/>
  <c r="D1361" i="2"/>
  <c r="E1361" i="2"/>
  <c r="A1362" i="2"/>
  <c r="B1362" i="2"/>
  <c r="C1362" i="2"/>
  <c r="D1362" i="2"/>
  <c r="E1362" i="2"/>
  <c r="A1363" i="2"/>
  <c r="B1363" i="2"/>
  <c r="C1363" i="2"/>
  <c r="D1363" i="2"/>
  <c r="E1363" i="2"/>
  <c r="A1364" i="2"/>
  <c r="B1364" i="2"/>
  <c r="C1364" i="2"/>
  <c r="D1364" i="2"/>
  <c r="E1364" i="2"/>
  <c r="A1365" i="2"/>
  <c r="B1365" i="2"/>
  <c r="C1365" i="2"/>
  <c r="D1365" i="2"/>
  <c r="E1365" i="2"/>
  <c r="A1366" i="2"/>
  <c r="B1366" i="2"/>
  <c r="C1366" i="2"/>
  <c r="D1366" i="2"/>
  <c r="E1366" i="2"/>
  <c r="A1367" i="2"/>
  <c r="B1367" i="2"/>
  <c r="C1367" i="2"/>
  <c r="D1367" i="2"/>
  <c r="E1367" i="2"/>
  <c r="A1368" i="2"/>
  <c r="B1368" i="2"/>
  <c r="C1368" i="2"/>
  <c r="D1368" i="2"/>
  <c r="E1368" i="2"/>
  <c r="A1369" i="2"/>
  <c r="B1369" i="2"/>
  <c r="C1369" i="2"/>
  <c r="D1369" i="2"/>
  <c r="E1369" i="2"/>
  <c r="A1370" i="2"/>
  <c r="B1370" i="2"/>
  <c r="C1370" i="2"/>
  <c r="D1370" i="2"/>
  <c r="E1370" i="2"/>
  <c r="A1371" i="2"/>
  <c r="B1371" i="2"/>
  <c r="C1371" i="2"/>
  <c r="D1371" i="2"/>
  <c r="E1371" i="2"/>
  <c r="A1372" i="2"/>
  <c r="B1372" i="2"/>
  <c r="C1372" i="2"/>
  <c r="D1372" i="2"/>
  <c r="E1372" i="2"/>
  <c r="A1373" i="2"/>
  <c r="B1373" i="2"/>
  <c r="C1373" i="2"/>
  <c r="D1373" i="2"/>
  <c r="E1373" i="2"/>
  <c r="A1374" i="2"/>
  <c r="B1374" i="2"/>
  <c r="C1374" i="2"/>
  <c r="D1374" i="2"/>
  <c r="E1374" i="2"/>
  <c r="A1375" i="2"/>
  <c r="B1375" i="2"/>
  <c r="C1375" i="2"/>
  <c r="D1375" i="2"/>
  <c r="E1375" i="2"/>
  <c r="A1376" i="2"/>
  <c r="B1376" i="2"/>
  <c r="C1376" i="2"/>
  <c r="D1376" i="2"/>
  <c r="E1376" i="2"/>
  <c r="A1377" i="2"/>
  <c r="B1377" i="2"/>
  <c r="C1377" i="2"/>
  <c r="D1377" i="2"/>
  <c r="E1377" i="2"/>
  <c r="A1378" i="2"/>
  <c r="B1378" i="2"/>
  <c r="C1378" i="2"/>
  <c r="D1378" i="2"/>
  <c r="E1378" i="2"/>
  <c r="A1379" i="2"/>
  <c r="B1379" i="2"/>
  <c r="C1379" i="2"/>
  <c r="D1379" i="2"/>
  <c r="E1379" i="2"/>
  <c r="A1380" i="2"/>
  <c r="B1380" i="2"/>
  <c r="C1380" i="2"/>
  <c r="D1380" i="2"/>
  <c r="E1380" i="2"/>
  <c r="A1381" i="2"/>
  <c r="B1381" i="2"/>
  <c r="C1381" i="2"/>
  <c r="D1381" i="2"/>
  <c r="E1381" i="2"/>
  <c r="A1382" i="2"/>
  <c r="B1382" i="2"/>
  <c r="C1382" i="2"/>
  <c r="D1382" i="2"/>
  <c r="E1382" i="2"/>
  <c r="A1383" i="2"/>
  <c r="B1383" i="2"/>
  <c r="C1383" i="2"/>
  <c r="D1383" i="2"/>
  <c r="E1383" i="2"/>
  <c r="A1384" i="2"/>
  <c r="B1384" i="2"/>
  <c r="C1384" i="2"/>
  <c r="D1384" i="2"/>
  <c r="E1384" i="2"/>
  <c r="A1385" i="2"/>
  <c r="B1385" i="2"/>
  <c r="C1385" i="2"/>
  <c r="D1385" i="2"/>
  <c r="E1385" i="2"/>
  <c r="A1386" i="2"/>
  <c r="B1386" i="2"/>
  <c r="C1386" i="2"/>
  <c r="D1386" i="2"/>
  <c r="E1386" i="2"/>
  <c r="A1387" i="2"/>
  <c r="B1387" i="2"/>
  <c r="C1387" i="2"/>
  <c r="D1387" i="2"/>
  <c r="E1387" i="2"/>
  <c r="A1388" i="2"/>
  <c r="B1388" i="2"/>
  <c r="C1388" i="2"/>
  <c r="D1388" i="2"/>
  <c r="E1388" i="2"/>
  <c r="A1389" i="2"/>
  <c r="B1389" i="2"/>
  <c r="C1389" i="2"/>
  <c r="D1389" i="2"/>
  <c r="E1389" i="2"/>
  <c r="A1390" i="2"/>
  <c r="B1390" i="2"/>
  <c r="C1390" i="2"/>
  <c r="D1390" i="2"/>
  <c r="E1390" i="2"/>
  <c r="A1391" i="2"/>
  <c r="B1391" i="2"/>
  <c r="C1391" i="2"/>
  <c r="D1391" i="2"/>
  <c r="E1391" i="2"/>
  <c r="A1392" i="2"/>
  <c r="B1392" i="2"/>
  <c r="C1392" i="2"/>
  <c r="D1392" i="2"/>
  <c r="E1392" i="2"/>
  <c r="A1393" i="2"/>
  <c r="B1393" i="2"/>
  <c r="C1393" i="2"/>
  <c r="D1393" i="2"/>
  <c r="E1393" i="2"/>
  <c r="A1394" i="2"/>
  <c r="B1394" i="2"/>
  <c r="C1394" i="2"/>
  <c r="D1394" i="2"/>
  <c r="E1394" i="2"/>
  <c r="A1395" i="2"/>
  <c r="B1395" i="2"/>
  <c r="C1395" i="2"/>
  <c r="D1395" i="2"/>
  <c r="E1395" i="2"/>
  <c r="A1396" i="2"/>
  <c r="B1396" i="2"/>
  <c r="C1396" i="2"/>
  <c r="D1396" i="2"/>
  <c r="E1396" i="2"/>
  <c r="A1397" i="2"/>
  <c r="B1397" i="2"/>
  <c r="C1397" i="2"/>
  <c r="D1397" i="2"/>
  <c r="E1397" i="2"/>
  <c r="A1398" i="2"/>
  <c r="B1398" i="2"/>
  <c r="C1398" i="2"/>
  <c r="D1398" i="2"/>
  <c r="E1398" i="2"/>
  <c r="A1399" i="2"/>
  <c r="B1399" i="2"/>
  <c r="C1399" i="2"/>
  <c r="D1399" i="2"/>
  <c r="E1399" i="2"/>
  <c r="A1400" i="2"/>
  <c r="B1400" i="2"/>
  <c r="C1400" i="2"/>
  <c r="D1400" i="2"/>
  <c r="E1400" i="2"/>
  <c r="A1401" i="2"/>
  <c r="B1401" i="2"/>
  <c r="C1401" i="2"/>
  <c r="D1401" i="2"/>
  <c r="E1401" i="2"/>
  <c r="A1402" i="2"/>
  <c r="B1402" i="2"/>
  <c r="C1402" i="2"/>
  <c r="D1402" i="2"/>
  <c r="E1402" i="2"/>
  <c r="A1403" i="2"/>
  <c r="B1403" i="2"/>
  <c r="C1403" i="2"/>
  <c r="D1403" i="2"/>
  <c r="E1403" i="2"/>
  <c r="A1404" i="2"/>
  <c r="B1404" i="2"/>
  <c r="C1404" i="2"/>
  <c r="D1404" i="2"/>
  <c r="E1404" i="2"/>
  <c r="A1405" i="2"/>
  <c r="B1405" i="2"/>
  <c r="C1405" i="2"/>
  <c r="D1405" i="2"/>
  <c r="E1405" i="2"/>
  <c r="A1406" i="2"/>
  <c r="B1406" i="2"/>
  <c r="C1406" i="2"/>
  <c r="D1406" i="2"/>
  <c r="E1406" i="2"/>
  <c r="A1407" i="2"/>
  <c r="B1407" i="2"/>
  <c r="C1407" i="2"/>
  <c r="D1407" i="2"/>
  <c r="E1407" i="2"/>
  <c r="A1408" i="2"/>
  <c r="B1408" i="2"/>
  <c r="C1408" i="2"/>
  <c r="D1408" i="2"/>
  <c r="E1408" i="2"/>
  <c r="A1409" i="2"/>
  <c r="B1409" i="2"/>
  <c r="C1409" i="2"/>
  <c r="D1409" i="2"/>
  <c r="E1409" i="2"/>
  <c r="A1410" i="2"/>
  <c r="B1410" i="2"/>
  <c r="C1410" i="2"/>
  <c r="D1410" i="2"/>
  <c r="E1410" i="2"/>
  <c r="A1411" i="2"/>
  <c r="B1411" i="2"/>
  <c r="C1411" i="2"/>
  <c r="D1411" i="2"/>
  <c r="E1411" i="2"/>
  <c r="A1412" i="2"/>
  <c r="B1412" i="2"/>
  <c r="C1412" i="2"/>
  <c r="D1412" i="2"/>
  <c r="E1412" i="2"/>
  <c r="A1413" i="2"/>
  <c r="B1413" i="2"/>
  <c r="C1413" i="2"/>
  <c r="D1413" i="2"/>
  <c r="E1413" i="2"/>
  <c r="A1414" i="2"/>
  <c r="B1414" i="2"/>
  <c r="C1414" i="2"/>
  <c r="D1414" i="2"/>
  <c r="E1414" i="2"/>
  <c r="A1415" i="2"/>
  <c r="B1415" i="2"/>
  <c r="C1415" i="2"/>
  <c r="D1415" i="2"/>
  <c r="E1415" i="2"/>
  <c r="A1416" i="2"/>
  <c r="B1416" i="2"/>
  <c r="C1416" i="2"/>
  <c r="D1416" i="2"/>
  <c r="E1416" i="2"/>
  <c r="A1417" i="2"/>
  <c r="B1417" i="2"/>
  <c r="C1417" i="2"/>
  <c r="D1417" i="2"/>
  <c r="E1417" i="2"/>
  <c r="A1418" i="2"/>
  <c r="B1418" i="2"/>
  <c r="C1418" i="2"/>
  <c r="D1418" i="2"/>
  <c r="E1418" i="2"/>
  <c r="A1419" i="2"/>
  <c r="B1419" i="2"/>
  <c r="C1419" i="2"/>
  <c r="D1419" i="2"/>
  <c r="E1419" i="2"/>
  <c r="A1420" i="2"/>
  <c r="B1420" i="2"/>
  <c r="C1420" i="2"/>
  <c r="D1420" i="2"/>
  <c r="E1420" i="2"/>
  <c r="A1421" i="2"/>
  <c r="B1421" i="2"/>
  <c r="C1421" i="2"/>
  <c r="D1421" i="2"/>
  <c r="E1421" i="2"/>
  <c r="A1422" i="2"/>
  <c r="B1422" i="2"/>
  <c r="C1422" i="2"/>
  <c r="D1422" i="2"/>
  <c r="E1422" i="2"/>
  <c r="A1423" i="2"/>
  <c r="B1423" i="2"/>
  <c r="C1423" i="2"/>
  <c r="D1423" i="2"/>
  <c r="E1423" i="2"/>
  <c r="A1424" i="2"/>
  <c r="B1424" i="2"/>
  <c r="C1424" i="2"/>
  <c r="D1424" i="2"/>
  <c r="E1424" i="2"/>
  <c r="A1425" i="2"/>
  <c r="B1425" i="2"/>
  <c r="C1425" i="2"/>
  <c r="D1425" i="2"/>
  <c r="E1425" i="2"/>
  <c r="A1426" i="2"/>
  <c r="B1426" i="2"/>
  <c r="C1426" i="2"/>
  <c r="D1426" i="2"/>
  <c r="E1426" i="2"/>
  <c r="A1427" i="2"/>
  <c r="B1427" i="2"/>
  <c r="C1427" i="2"/>
  <c r="D1427" i="2"/>
  <c r="E1427" i="2"/>
  <c r="A1428" i="2"/>
  <c r="B1428" i="2"/>
  <c r="C1428" i="2"/>
  <c r="D1428" i="2"/>
  <c r="E1428" i="2"/>
  <c r="A1429" i="2"/>
  <c r="B1429" i="2"/>
  <c r="C1429" i="2"/>
  <c r="D1429" i="2"/>
  <c r="E1429" i="2"/>
  <c r="A1430" i="2"/>
  <c r="B1430" i="2"/>
  <c r="C1430" i="2"/>
  <c r="D1430" i="2"/>
  <c r="E1430" i="2"/>
  <c r="A1431" i="2"/>
  <c r="B1431" i="2"/>
  <c r="C1431" i="2"/>
  <c r="D1431" i="2"/>
  <c r="E1431" i="2"/>
  <c r="A1432" i="2"/>
  <c r="B1432" i="2"/>
  <c r="C1432" i="2"/>
  <c r="D1432" i="2"/>
  <c r="E1432" i="2"/>
  <c r="A1433" i="2"/>
  <c r="B1433" i="2"/>
  <c r="C1433" i="2"/>
  <c r="D1433" i="2"/>
  <c r="E1433" i="2"/>
  <c r="A1434" i="2"/>
  <c r="B1434" i="2"/>
  <c r="C1434" i="2"/>
  <c r="D1434" i="2"/>
  <c r="E1434" i="2"/>
  <c r="A1435" i="2"/>
  <c r="B1435" i="2"/>
  <c r="C1435" i="2"/>
  <c r="D1435" i="2"/>
  <c r="E1435" i="2"/>
  <c r="A1436" i="2"/>
  <c r="B1436" i="2"/>
  <c r="C1436" i="2"/>
  <c r="D1436" i="2"/>
  <c r="E1436" i="2"/>
  <c r="A1437" i="2"/>
  <c r="B1437" i="2"/>
  <c r="C1437" i="2"/>
  <c r="D1437" i="2"/>
  <c r="E1437" i="2"/>
  <c r="A1438" i="2"/>
  <c r="B1438" i="2"/>
  <c r="C1438" i="2"/>
  <c r="D1438" i="2"/>
  <c r="E1438" i="2"/>
  <c r="A1439" i="2"/>
  <c r="B1439" i="2"/>
  <c r="C1439" i="2"/>
  <c r="D1439" i="2"/>
  <c r="E1439" i="2"/>
  <c r="A1440" i="2"/>
  <c r="B1440" i="2"/>
  <c r="C1440" i="2"/>
  <c r="D1440" i="2"/>
  <c r="E1440" i="2"/>
  <c r="A1441" i="2"/>
  <c r="B1441" i="2"/>
  <c r="C1441" i="2"/>
  <c r="D1441" i="2"/>
  <c r="E1441" i="2"/>
  <c r="A1442" i="2"/>
  <c r="B1442" i="2"/>
  <c r="C1442" i="2"/>
  <c r="D1442" i="2"/>
  <c r="E1442" i="2"/>
  <c r="A1443" i="2"/>
  <c r="B1443" i="2"/>
  <c r="C1443" i="2"/>
  <c r="D1443" i="2"/>
  <c r="E1443" i="2"/>
  <c r="A1444" i="2"/>
  <c r="B1444" i="2"/>
  <c r="C1444" i="2"/>
  <c r="D1444" i="2"/>
  <c r="E1444" i="2"/>
  <c r="A1445" i="2"/>
  <c r="B1445" i="2"/>
  <c r="C1445" i="2"/>
  <c r="D1445" i="2"/>
  <c r="E1445" i="2"/>
  <c r="A1446" i="2"/>
  <c r="B1446" i="2"/>
  <c r="C1446" i="2"/>
  <c r="D1446" i="2"/>
  <c r="E1446" i="2"/>
  <c r="A1447" i="2"/>
  <c r="B1447" i="2"/>
  <c r="C1447" i="2"/>
  <c r="D1447" i="2"/>
  <c r="E1447" i="2"/>
  <c r="A1448" i="2"/>
  <c r="B1448" i="2"/>
  <c r="C1448" i="2"/>
  <c r="D1448" i="2"/>
  <c r="E1448" i="2"/>
  <c r="A1449" i="2"/>
  <c r="B1449" i="2"/>
  <c r="C1449" i="2"/>
  <c r="D1449" i="2"/>
  <c r="E1449" i="2"/>
  <c r="A1450" i="2"/>
  <c r="B1450" i="2"/>
  <c r="C1450" i="2"/>
  <c r="D1450" i="2"/>
  <c r="E1450" i="2"/>
  <c r="A1451" i="2"/>
  <c r="B1451" i="2"/>
  <c r="C1451" i="2"/>
  <c r="D1451" i="2"/>
  <c r="E1451" i="2"/>
  <c r="A1452" i="2"/>
  <c r="B1452" i="2"/>
  <c r="C1452" i="2"/>
  <c r="D1452" i="2"/>
  <c r="E1452" i="2"/>
  <c r="A1453" i="2"/>
  <c r="B1453" i="2"/>
  <c r="C1453" i="2"/>
  <c r="D1453" i="2"/>
  <c r="E1453" i="2"/>
  <c r="A1454" i="2"/>
  <c r="B1454" i="2"/>
  <c r="C1454" i="2"/>
  <c r="D1454" i="2"/>
  <c r="E1454" i="2"/>
  <c r="A1455" i="2"/>
  <c r="B1455" i="2"/>
  <c r="C1455" i="2"/>
  <c r="D1455" i="2"/>
  <c r="E1455" i="2"/>
  <c r="A1456" i="2"/>
  <c r="B1456" i="2"/>
  <c r="C1456" i="2"/>
  <c r="D1456" i="2"/>
  <c r="E1456" i="2"/>
  <c r="A1457" i="2"/>
  <c r="B1457" i="2"/>
  <c r="C1457" i="2"/>
  <c r="D1457" i="2"/>
  <c r="E1457" i="2"/>
  <c r="A1458" i="2"/>
  <c r="B1458" i="2"/>
  <c r="C1458" i="2"/>
  <c r="D1458" i="2"/>
  <c r="E1458" i="2"/>
  <c r="A1459" i="2"/>
  <c r="B1459" i="2"/>
  <c r="C1459" i="2"/>
  <c r="D1459" i="2"/>
  <c r="E1459" i="2"/>
  <c r="A1460" i="2"/>
  <c r="B1460" i="2"/>
  <c r="C1460" i="2"/>
  <c r="D1460" i="2"/>
  <c r="E1460" i="2"/>
  <c r="A1461" i="2"/>
  <c r="B1461" i="2"/>
  <c r="C1461" i="2"/>
  <c r="D1461" i="2"/>
  <c r="E1461" i="2"/>
  <c r="A1462" i="2"/>
  <c r="B1462" i="2"/>
  <c r="C1462" i="2"/>
  <c r="D1462" i="2"/>
  <c r="E1462" i="2"/>
  <c r="A1463" i="2"/>
  <c r="B1463" i="2"/>
  <c r="C1463" i="2"/>
  <c r="D1463" i="2"/>
  <c r="E1463" i="2"/>
  <c r="A1464" i="2"/>
  <c r="B1464" i="2"/>
  <c r="C1464" i="2"/>
  <c r="D1464" i="2"/>
  <c r="E1464" i="2"/>
  <c r="A1465" i="2"/>
  <c r="B1465" i="2"/>
  <c r="C1465" i="2"/>
  <c r="D1465" i="2"/>
  <c r="E1465" i="2"/>
  <c r="A1466" i="2"/>
  <c r="B1466" i="2"/>
  <c r="C1466" i="2"/>
  <c r="D1466" i="2"/>
  <c r="E1466" i="2"/>
  <c r="A1467" i="2"/>
  <c r="B1467" i="2"/>
  <c r="C1467" i="2"/>
  <c r="D1467" i="2"/>
  <c r="E1467" i="2"/>
  <c r="A1468" i="2"/>
  <c r="B1468" i="2"/>
  <c r="C1468" i="2"/>
  <c r="D1468" i="2"/>
  <c r="E1468" i="2"/>
  <c r="A1469" i="2"/>
  <c r="B1469" i="2"/>
  <c r="C1469" i="2"/>
  <c r="D1469" i="2"/>
  <c r="E1469" i="2"/>
  <c r="A1470" i="2"/>
  <c r="B1470" i="2"/>
  <c r="C1470" i="2"/>
  <c r="D1470" i="2"/>
  <c r="E1470" i="2"/>
  <c r="A1471" i="2"/>
  <c r="B1471" i="2"/>
  <c r="C1471" i="2"/>
  <c r="D1471" i="2"/>
  <c r="E1471" i="2"/>
  <c r="A1472" i="2"/>
  <c r="B1472" i="2"/>
  <c r="C1472" i="2"/>
  <c r="D1472" i="2"/>
  <c r="E1472" i="2"/>
  <c r="A1473" i="2"/>
  <c r="B1473" i="2"/>
  <c r="C1473" i="2"/>
  <c r="D1473" i="2"/>
  <c r="E1473" i="2"/>
  <c r="A1474" i="2"/>
  <c r="B1474" i="2"/>
  <c r="C1474" i="2"/>
  <c r="D1474" i="2"/>
  <c r="E1474" i="2"/>
  <c r="A1475" i="2"/>
  <c r="B1475" i="2"/>
  <c r="C1475" i="2"/>
  <c r="D1475" i="2"/>
  <c r="E1475" i="2"/>
  <c r="A1476" i="2"/>
  <c r="B1476" i="2"/>
  <c r="C1476" i="2"/>
  <c r="D1476" i="2"/>
  <c r="E1476" i="2"/>
  <c r="A1477" i="2"/>
  <c r="B1477" i="2"/>
  <c r="C1477" i="2"/>
  <c r="D1477" i="2"/>
  <c r="E1477" i="2"/>
  <c r="A1478" i="2"/>
  <c r="B1478" i="2"/>
  <c r="C1478" i="2"/>
  <c r="D1478" i="2"/>
  <c r="E1478" i="2"/>
  <c r="A1479" i="2"/>
  <c r="B1479" i="2"/>
  <c r="C1479" i="2"/>
  <c r="D1479" i="2"/>
  <c r="E1479" i="2"/>
  <c r="A1480" i="2"/>
  <c r="B1480" i="2"/>
  <c r="C1480" i="2"/>
  <c r="D1480" i="2"/>
  <c r="E1480" i="2"/>
  <c r="A1481" i="2"/>
  <c r="B1481" i="2"/>
  <c r="C1481" i="2"/>
  <c r="D1481" i="2"/>
  <c r="E1481" i="2"/>
  <c r="A1482" i="2"/>
  <c r="B1482" i="2"/>
  <c r="C1482" i="2"/>
  <c r="D1482" i="2"/>
  <c r="E1482" i="2"/>
  <c r="A1483" i="2"/>
  <c r="B1483" i="2"/>
  <c r="C1483" i="2"/>
  <c r="D1483" i="2"/>
  <c r="E1483" i="2"/>
  <c r="A1484" i="2"/>
  <c r="B1484" i="2"/>
  <c r="C1484" i="2"/>
  <c r="D1484" i="2"/>
  <c r="E1484" i="2"/>
  <c r="A1485" i="2"/>
  <c r="B1485" i="2"/>
  <c r="C1485" i="2"/>
  <c r="D1485" i="2"/>
  <c r="E1485" i="2"/>
  <c r="A1486" i="2"/>
  <c r="B1486" i="2"/>
  <c r="C1486" i="2"/>
  <c r="D1486" i="2"/>
  <c r="E1486" i="2"/>
  <c r="A1487" i="2"/>
  <c r="B1487" i="2"/>
  <c r="C1487" i="2"/>
  <c r="D1487" i="2"/>
  <c r="E1487" i="2"/>
  <c r="A1488" i="2"/>
  <c r="B1488" i="2"/>
  <c r="C1488" i="2"/>
  <c r="D1488" i="2"/>
  <c r="E1488" i="2"/>
  <c r="A1489" i="2"/>
  <c r="B1489" i="2"/>
  <c r="C1489" i="2"/>
  <c r="D1489" i="2"/>
  <c r="E1489" i="2"/>
  <c r="A1490" i="2"/>
  <c r="B1490" i="2"/>
  <c r="C1490" i="2"/>
  <c r="D1490" i="2"/>
  <c r="E1490" i="2"/>
  <c r="A1491" i="2"/>
  <c r="B1491" i="2"/>
  <c r="C1491" i="2"/>
  <c r="D1491" i="2"/>
  <c r="E1491" i="2"/>
  <c r="A1492" i="2"/>
  <c r="B1492" i="2"/>
  <c r="C1492" i="2"/>
  <c r="D1492" i="2"/>
  <c r="E1492" i="2"/>
  <c r="A1493" i="2"/>
  <c r="B1493" i="2"/>
  <c r="C1493" i="2"/>
  <c r="D1493" i="2"/>
  <c r="E1493" i="2"/>
  <c r="A1494" i="2"/>
  <c r="B1494" i="2"/>
  <c r="C1494" i="2"/>
  <c r="D1494" i="2"/>
  <c r="E1494" i="2"/>
  <c r="A1495" i="2"/>
  <c r="B1495" i="2"/>
  <c r="C1495" i="2"/>
  <c r="D1495" i="2"/>
  <c r="E1495" i="2"/>
  <c r="A1496" i="2"/>
  <c r="B1496" i="2"/>
  <c r="C1496" i="2"/>
  <c r="D1496" i="2"/>
  <c r="E1496" i="2"/>
  <c r="A1497" i="2"/>
  <c r="B1497" i="2"/>
  <c r="C1497" i="2"/>
  <c r="D1497" i="2"/>
  <c r="E1497" i="2"/>
  <c r="A1498" i="2"/>
  <c r="B1498" i="2"/>
  <c r="C1498" i="2"/>
  <c r="D1498" i="2"/>
  <c r="E1498" i="2"/>
  <c r="A1499" i="2"/>
  <c r="B1499" i="2"/>
  <c r="C1499" i="2"/>
  <c r="D1499" i="2"/>
  <c r="E1499" i="2"/>
  <c r="A1500" i="2"/>
  <c r="B1500" i="2"/>
  <c r="C1500" i="2"/>
  <c r="D1500" i="2"/>
  <c r="E1500" i="2"/>
  <c r="A1501" i="2"/>
  <c r="B1501" i="2"/>
  <c r="C1501" i="2"/>
  <c r="D1501" i="2"/>
  <c r="E1501" i="2"/>
  <c r="A1502" i="2"/>
  <c r="B1502" i="2"/>
  <c r="C1502" i="2"/>
  <c r="D1502" i="2"/>
  <c r="E1502" i="2"/>
  <c r="A1503" i="2"/>
  <c r="B1503" i="2"/>
  <c r="C1503" i="2"/>
  <c r="D1503" i="2"/>
  <c r="E1503" i="2"/>
  <c r="A1504" i="2"/>
  <c r="B1504" i="2"/>
  <c r="C1504" i="2"/>
  <c r="D1504" i="2"/>
  <c r="E1504" i="2"/>
  <c r="A1505" i="2"/>
  <c r="B1505" i="2"/>
  <c r="C1505" i="2"/>
  <c r="D1505" i="2"/>
  <c r="E1505" i="2"/>
  <c r="A1506" i="2"/>
  <c r="B1506" i="2"/>
  <c r="C1506" i="2"/>
  <c r="D1506" i="2"/>
  <c r="E1506" i="2"/>
  <c r="A1507" i="2"/>
  <c r="B1507" i="2"/>
  <c r="C1507" i="2"/>
  <c r="D1507" i="2"/>
  <c r="E1507" i="2"/>
  <c r="A1508" i="2"/>
  <c r="B1508" i="2"/>
  <c r="C1508" i="2"/>
  <c r="D1508" i="2"/>
  <c r="E1508" i="2"/>
  <c r="A1509" i="2"/>
  <c r="B1509" i="2"/>
  <c r="C1509" i="2"/>
  <c r="D1509" i="2"/>
  <c r="E1509" i="2"/>
  <c r="A1510" i="2"/>
  <c r="B1510" i="2"/>
  <c r="C1510" i="2"/>
  <c r="D1510" i="2"/>
  <c r="E1510" i="2"/>
  <c r="A1511" i="2"/>
  <c r="B1511" i="2"/>
  <c r="C1511" i="2"/>
  <c r="D1511" i="2"/>
  <c r="E1511" i="2"/>
  <c r="A1512" i="2"/>
  <c r="B1512" i="2"/>
  <c r="C1512" i="2"/>
  <c r="D1512" i="2"/>
  <c r="E1512" i="2"/>
  <c r="A1513" i="2"/>
  <c r="B1513" i="2"/>
  <c r="C1513" i="2"/>
  <c r="D1513" i="2"/>
  <c r="E1513" i="2"/>
  <c r="A1514" i="2"/>
  <c r="B1514" i="2"/>
  <c r="C1514" i="2"/>
  <c r="D1514" i="2"/>
  <c r="E1514" i="2"/>
  <c r="A1515" i="2"/>
  <c r="B1515" i="2"/>
  <c r="C1515" i="2"/>
  <c r="D1515" i="2"/>
  <c r="E1515" i="2"/>
  <c r="A1516" i="2"/>
  <c r="B1516" i="2"/>
  <c r="C1516" i="2"/>
  <c r="D1516" i="2"/>
  <c r="E1516" i="2"/>
  <c r="A1517" i="2"/>
  <c r="B1517" i="2"/>
  <c r="C1517" i="2"/>
  <c r="D1517" i="2"/>
  <c r="E1517" i="2"/>
  <c r="A1518" i="2"/>
  <c r="B1518" i="2"/>
  <c r="C1518" i="2"/>
  <c r="D1518" i="2"/>
  <c r="E1518" i="2"/>
  <c r="A1519" i="2"/>
  <c r="B1519" i="2"/>
  <c r="C1519" i="2"/>
  <c r="D1519" i="2"/>
  <c r="E1519" i="2"/>
  <c r="A1520" i="2"/>
  <c r="B1520" i="2"/>
  <c r="C1520" i="2"/>
  <c r="D1520" i="2"/>
  <c r="E1520" i="2"/>
  <c r="A1521" i="2"/>
  <c r="B1521" i="2"/>
  <c r="C1521" i="2"/>
  <c r="D1521" i="2"/>
  <c r="E1521" i="2"/>
  <c r="A1522" i="2"/>
  <c r="B1522" i="2"/>
  <c r="C1522" i="2"/>
  <c r="D1522" i="2"/>
  <c r="E1522" i="2"/>
  <c r="A1523" i="2"/>
  <c r="B1523" i="2"/>
  <c r="C1523" i="2"/>
  <c r="D1523" i="2"/>
  <c r="E1523" i="2"/>
  <c r="A1524" i="2"/>
  <c r="B1524" i="2"/>
  <c r="C1524" i="2"/>
  <c r="D1524" i="2"/>
  <c r="E1524" i="2"/>
  <c r="A1525" i="2"/>
  <c r="B1525" i="2"/>
  <c r="C1525" i="2"/>
  <c r="D1525" i="2"/>
  <c r="E1525" i="2"/>
  <c r="A1526" i="2"/>
  <c r="B1526" i="2"/>
  <c r="C1526" i="2"/>
  <c r="D1526" i="2"/>
  <c r="E1526" i="2"/>
  <c r="A1527" i="2"/>
  <c r="B1527" i="2"/>
  <c r="C1527" i="2"/>
  <c r="D1527" i="2"/>
  <c r="E1527" i="2"/>
  <c r="A1528" i="2"/>
  <c r="B1528" i="2"/>
  <c r="C1528" i="2"/>
  <c r="D1528" i="2"/>
  <c r="E1528" i="2"/>
  <c r="A1529" i="2"/>
  <c r="B1529" i="2"/>
  <c r="C1529" i="2"/>
  <c r="D1529" i="2"/>
  <c r="E1529" i="2"/>
  <c r="A1530" i="2"/>
  <c r="B1530" i="2"/>
  <c r="C1530" i="2"/>
  <c r="D1530" i="2"/>
  <c r="E1530" i="2"/>
  <c r="A1531" i="2"/>
  <c r="B1531" i="2"/>
  <c r="C1531" i="2"/>
  <c r="D1531" i="2"/>
  <c r="E1531" i="2"/>
  <c r="A1532" i="2"/>
  <c r="B1532" i="2"/>
  <c r="C1532" i="2"/>
  <c r="D1532" i="2"/>
  <c r="E1532" i="2"/>
  <c r="A1533" i="2"/>
  <c r="B1533" i="2"/>
  <c r="C1533" i="2"/>
  <c r="D1533" i="2"/>
  <c r="E1533" i="2"/>
  <c r="A1534" i="2"/>
  <c r="B1534" i="2"/>
  <c r="C1534" i="2"/>
  <c r="D1534" i="2"/>
  <c r="E1534" i="2"/>
  <c r="A1535" i="2"/>
  <c r="B1535" i="2"/>
  <c r="C1535" i="2"/>
  <c r="D1535" i="2"/>
  <c r="E1535" i="2"/>
  <c r="A1536" i="2"/>
  <c r="B1536" i="2"/>
  <c r="C1536" i="2"/>
  <c r="D1536" i="2"/>
  <c r="E1536" i="2"/>
  <c r="A1537" i="2"/>
  <c r="B1537" i="2"/>
  <c r="C1537" i="2"/>
  <c r="D1537" i="2"/>
  <c r="E1537" i="2"/>
  <c r="A1538" i="2"/>
  <c r="B1538" i="2"/>
  <c r="C1538" i="2"/>
  <c r="D1538" i="2"/>
  <c r="E1538" i="2"/>
  <c r="A1539" i="2"/>
  <c r="B1539" i="2"/>
  <c r="C1539" i="2"/>
  <c r="D1539" i="2"/>
  <c r="E1539" i="2"/>
  <c r="A1540" i="2"/>
  <c r="B1540" i="2"/>
  <c r="C1540" i="2"/>
  <c r="D1540" i="2"/>
  <c r="E1540" i="2"/>
  <c r="A1541" i="2"/>
  <c r="B1541" i="2"/>
  <c r="C1541" i="2"/>
  <c r="D1541" i="2"/>
  <c r="E1541" i="2"/>
  <c r="A1542" i="2"/>
  <c r="B1542" i="2"/>
  <c r="C1542" i="2"/>
  <c r="D1542" i="2"/>
  <c r="E1542" i="2"/>
  <c r="A1543" i="2"/>
  <c r="B1543" i="2"/>
  <c r="C1543" i="2"/>
  <c r="D1543" i="2"/>
  <c r="E1543" i="2"/>
  <c r="A1544" i="2"/>
  <c r="B1544" i="2"/>
  <c r="C1544" i="2"/>
  <c r="D1544" i="2"/>
  <c r="E1544" i="2"/>
  <c r="A1545" i="2"/>
  <c r="B1545" i="2"/>
  <c r="C1545" i="2"/>
  <c r="D1545" i="2"/>
  <c r="E1545" i="2"/>
  <c r="A1546" i="2"/>
  <c r="B1546" i="2"/>
  <c r="C1546" i="2"/>
  <c r="D1546" i="2"/>
  <c r="E1546" i="2"/>
  <c r="A1547" i="2"/>
  <c r="B1547" i="2"/>
  <c r="C1547" i="2"/>
  <c r="D1547" i="2"/>
  <c r="E1547" i="2"/>
  <c r="A1548" i="2"/>
  <c r="B1548" i="2"/>
  <c r="C1548" i="2"/>
  <c r="D1548" i="2"/>
  <c r="E1548" i="2"/>
  <c r="A1549" i="2"/>
  <c r="B1549" i="2"/>
  <c r="C1549" i="2"/>
  <c r="D1549" i="2"/>
  <c r="E1549" i="2"/>
  <c r="A1550" i="2"/>
  <c r="B1550" i="2"/>
  <c r="C1550" i="2"/>
  <c r="D1550" i="2"/>
  <c r="E1550" i="2"/>
  <c r="A1551" i="2"/>
  <c r="B1551" i="2"/>
  <c r="C1551" i="2"/>
  <c r="D1551" i="2"/>
  <c r="E1551" i="2"/>
  <c r="A1552" i="2"/>
  <c r="B1552" i="2"/>
  <c r="C1552" i="2"/>
  <c r="D1552" i="2"/>
  <c r="E1552" i="2"/>
  <c r="A1553" i="2"/>
  <c r="B1553" i="2"/>
  <c r="C1553" i="2"/>
  <c r="D1553" i="2"/>
  <c r="E1553" i="2"/>
  <c r="A1554" i="2"/>
  <c r="B1554" i="2"/>
  <c r="C1554" i="2"/>
  <c r="D1554" i="2"/>
  <c r="E1554" i="2"/>
  <c r="A1555" i="2"/>
  <c r="B1555" i="2"/>
  <c r="C1555" i="2"/>
  <c r="D1555" i="2"/>
  <c r="E1555" i="2"/>
  <c r="A1556" i="2"/>
  <c r="B1556" i="2"/>
  <c r="C1556" i="2"/>
  <c r="D1556" i="2"/>
  <c r="E1556" i="2"/>
  <c r="A1557" i="2"/>
  <c r="B1557" i="2"/>
  <c r="C1557" i="2"/>
  <c r="D1557" i="2"/>
  <c r="E1557" i="2"/>
  <c r="A1558" i="2"/>
  <c r="B1558" i="2"/>
  <c r="C1558" i="2"/>
  <c r="D1558" i="2"/>
  <c r="E1558" i="2"/>
  <c r="A1559" i="2"/>
  <c r="B1559" i="2"/>
  <c r="C1559" i="2"/>
  <c r="D1559" i="2"/>
  <c r="E1559" i="2"/>
  <c r="A1560" i="2"/>
  <c r="B1560" i="2"/>
  <c r="C1560" i="2"/>
  <c r="D1560" i="2"/>
  <c r="E1560" i="2"/>
  <c r="A1561" i="2"/>
  <c r="B1561" i="2"/>
  <c r="C1561" i="2"/>
  <c r="D1561" i="2"/>
  <c r="E1561" i="2"/>
  <c r="A1562" i="2"/>
  <c r="B1562" i="2"/>
  <c r="C1562" i="2"/>
  <c r="D1562" i="2"/>
  <c r="E1562" i="2"/>
  <c r="A1563" i="2"/>
  <c r="B1563" i="2"/>
  <c r="C1563" i="2"/>
  <c r="D1563" i="2"/>
  <c r="E1563" i="2"/>
  <c r="A1564" i="2"/>
  <c r="B1564" i="2"/>
  <c r="C1564" i="2"/>
  <c r="D1564" i="2"/>
  <c r="E1564" i="2"/>
  <c r="A1565" i="2"/>
  <c r="B1565" i="2"/>
  <c r="C1565" i="2"/>
  <c r="D1565" i="2"/>
  <c r="E1565" i="2"/>
  <c r="A1566" i="2"/>
  <c r="B1566" i="2"/>
  <c r="C1566" i="2"/>
  <c r="D1566" i="2"/>
  <c r="E1566" i="2"/>
  <c r="A1567" i="2"/>
  <c r="B1567" i="2"/>
  <c r="C1567" i="2"/>
  <c r="D1567" i="2"/>
  <c r="E1567" i="2"/>
  <c r="A1568" i="2"/>
  <c r="B1568" i="2"/>
  <c r="C1568" i="2"/>
  <c r="D1568" i="2"/>
  <c r="E1568" i="2"/>
  <c r="A1569" i="2"/>
  <c r="B1569" i="2"/>
  <c r="C1569" i="2"/>
  <c r="D1569" i="2"/>
  <c r="E1569" i="2"/>
  <c r="A1570" i="2"/>
  <c r="B1570" i="2"/>
  <c r="C1570" i="2"/>
  <c r="D1570" i="2"/>
  <c r="E1570" i="2"/>
  <c r="A1571" i="2"/>
  <c r="B1571" i="2"/>
  <c r="C1571" i="2"/>
  <c r="D1571" i="2"/>
  <c r="E1571" i="2"/>
  <c r="A1572" i="2"/>
  <c r="B1572" i="2"/>
  <c r="C1572" i="2"/>
  <c r="D1572" i="2"/>
  <c r="E1572" i="2"/>
  <c r="A1573" i="2"/>
  <c r="B1573" i="2"/>
  <c r="C1573" i="2"/>
  <c r="D1573" i="2"/>
  <c r="E1573" i="2"/>
  <c r="A1574" i="2"/>
  <c r="B1574" i="2"/>
  <c r="C1574" i="2"/>
  <c r="D1574" i="2"/>
  <c r="E1574" i="2"/>
  <c r="A1575" i="2"/>
  <c r="B1575" i="2"/>
  <c r="C1575" i="2"/>
  <c r="D1575" i="2"/>
  <c r="E1575" i="2"/>
  <c r="A1576" i="2"/>
  <c r="B1576" i="2"/>
  <c r="C1576" i="2"/>
  <c r="D1576" i="2"/>
  <c r="E1576" i="2"/>
  <c r="A1577" i="2"/>
  <c r="B1577" i="2"/>
  <c r="C1577" i="2"/>
  <c r="D1577" i="2"/>
  <c r="E1577" i="2"/>
  <c r="A1578" i="2"/>
  <c r="B1578" i="2"/>
  <c r="C1578" i="2"/>
  <c r="D1578" i="2"/>
  <c r="E1578" i="2"/>
  <c r="A1579" i="2"/>
  <c r="B1579" i="2"/>
  <c r="C1579" i="2"/>
  <c r="D1579" i="2"/>
  <c r="E1579" i="2"/>
  <c r="A1580" i="2"/>
  <c r="B1580" i="2"/>
  <c r="C1580" i="2"/>
  <c r="D1580" i="2"/>
  <c r="E1580" i="2"/>
  <c r="A1581" i="2"/>
  <c r="B1581" i="2"/>
  <c r="C1581" i="2"/>
  <c r="D1581" i="2"/>
  <c r="E1581" i="2"/>
  <c r="A1582" i="2"/>
  <c r="B1582" i="2"/>
  <c r="C1582" i="2"/>
  <c r="D1582" i="2"/>
  <c r="E1582" i="2"/>
  <c r="A1583" i="2"/>
  <c r="B1583" i="2"/>
  <c r="C1583" i="2"/>
  <c r="D1583" i="2"/>
  <c r="E1583" i="2"/>
  <c r="A1584" i="2"/>
  <c r="B1584" i="2"/>
  <c r="C1584" i="2"/>
  <c r="D1584" i="2"/>
  <c r="E1584" i="2"/>
  <c r="A1585" i="2"/>
  <c r="B1585" i="2"/>
  <c r="C1585" i="2"/>
  <c r="D1585" i="2"/>
  <c r="E1585" i="2"/>
  <c r="A1586" i="2"/>
  <c r="B1586" i="2"/>
  <c r="C1586" i="2"/>
  <c r="D1586" i="2"/>
  <c r="E1586" i="2"/>
  <c r="A1587" i="2"/>
  <c r="B1587" i="2"/>
  <c r="C1587" i="2"/>
  <c r="D1587" i="2"/>
  <c r="E1587" i="2"/>
  <c r="A1588" i="2"/>
  <c r="B1588" i="2"/>
  <c r="C1588" i="2"/>
  <c r="D1588" i="2"/>
  <c r="E1588" i="2"/>
  <c r="A1589" i="2"/>
  <c r="B1589" i="2"/>
  <c r="C1589" i="2"/>
  <c r="D1589" i="2"/>
  <c r="E1589" i="2"/>
  <c r="A1590" i="2"/>
  <c r="B1590" i="2"/>
  <c r="C1590" i="2"/>
  <c r="D1590" i="2"/>
  <c r="E1590" i="2"/>
  <c r="A1591" i="2"/>
  <c r="B1591" i="2"/>
  <c r="C1591" i="2"/>
  <c r="D1591" i="2"/>
  <c r="E1591" i="2"/>
  <c r="A1592" i="2"/>
  <c r="B1592" i="2"/>
  <c r="C1592" i="2"/>
  <c r="D1592" i="2"/>
  <c r="E1592" i="2"/>
  <c r="A1593" i="2"/>
  <c r="B1593" i="2"/>
  <c r="C1593" i="2"/>
  <c r="D1593" i="2"/>
  <c r="E1593" i="2"/>
  <c r="A1594" i="2"/>
  <c r="B1594" i="2"/>
  <c r="C1594" i="2"/>
  <c r="D1594" i="2"/>
  <c r="E1594" i="2"/>
  <c r="A1595" i="2"/>
  <c r="B1595" i="2"/>
  <c r="C1595" i="2"/>
  <c r="D1595" i="2"/>
  <c r="E1595" i="2"/>
  <c r="A1596" i="2"/>
  <c r="B1596" i="2"/>
  <c r="C1596" i="2"/>
  <c r="D1596" i="2"/>
  <c r="E1596" i="2"/>
  <c r="A1597" i="2"/>
  <c r="B1597" i="2"/>
  <c r="C1597" i="2"/>
  <c r="D1597" i="2"/>
  <c r="E1597" i="2"/>
  <c r="A1598" i="2"/>
  <c r="B1598" i="2"/>
  <c r="C1598" i="2"/>
  <c r="D1598" i="2"/>
  <c r="E1598" i="2"/>
  <c r="A1599" i="2"/>
  <c r="B1599" i="2"/>
  <c r="C1599" i="2"/>
  <c r="D1599" i="2"/>
  <c r="E1599" i="2"/>
  <c r="A1600" i="2"/>
  <c r="B1600" i="2"/>
  <c r="C1600" i="2"/>
  <c r="D1600" i="2"/>
  <c r="E1600" i="2"/>
  <c r="A1601" i="2"/>
  <c r="B1601" i="2"/>
  <c r="C1601" i="2"/>
  <c r="D1601" i="2"/>
  <c r="E1601" i="2"/>
  <c r="A1602" i="2"/>
  <c r="B1602" i="2"/>
  <c r="C1602" i="2"/>
  <c r="D1602" i="2"/>
  <c r="E1602" i="2"/>
  <c r="A1603" i="2"/>
  <c r="B1603" i="2"/>
  <c r="C1603" i="2"/>
  <c r="D1603" i="2"/>
  <c r="E1603" i="2"/>
  <c r="A1604" i="2"/>
  <c r="B1604" i="2"/>
  <c r="C1604" i="2"/>
  <c r="D1604" i="2"/>
  <c r="E1604" i="2"/>
  <c r="A1605" i="2"/>
  <c r="B1605" i="2"/>
  <c r="C1605" i="2"/>
  <c r="D1605" i="2"/>
  <c r="E1605" i="2"/>
  <c r="A1606" i="2"/>
  <c r="B1606" i="2"/>
  <c r="C1606" i="2"/>
  <c r="D1606" i="2"/>
  <c r="E1606" i="2"/>
  <c r="A1607" i="2"/>
  <c r="B1607" i="2"/>
  <c r="C1607" i="2"/>
  <c r="D1607" i="2"/>
  <c r="E1607" i="2"/>
  <c r="A1608" i="2"/>
  <c r="B1608" i="2"/>
  <c r="C1608" i="2"/>
  <c r="D1608" i="2"/>
  <c r="E1608" i="2"/>
  <c r="A1609" i="2"/>
  <c r="B1609" i="2"/>
  <c r="C1609" i="2"/>
  <c r="D1609" i="2"/>
  <c r="E1609" i="2"/>
  <c r="A1610" i="2"/>
  <c r="B1610" i="2"/>
  <c r="C1610" i="2"/>
  <c r="D1610" i="2"/>
  <c r="E1610" i="2"/>
  <c r="A1611" i="2"/>
  <c r="B1611" i="2"/>
  <c r="C1611" i="2"/>
  <c r="D1611" i="2"/>
  <c r="E1611" i="2"/>
  <c r="A1612" i="2"/>
  <c r="B1612" i="2"/>
  <c r="C1612" i="2"/>
  <c r="D1612" i="2"/>
  <c r="E1612" i="2"/>
  <c r="A1613" i="2"/>
  <c r="B1613" i="2"/>
  <c r="C1613" i="2"/>
  <c r="D1613" i="2"/>
  <c r="E1613" i="2"/>
  <c r="A1614" i="2"/>
  <c r="B1614" i="2"/>
  <c r="C1614" i="2"/>
  <c r="D1614" i="2"/>
  <c r="E1614" i="2"/>
  <c r="A1615" i="2"/>
  <c r="B1615" i="2"/>
  <c r="C1615" i="2"/>
  <c r="D1615" i="2"/>
  <c r="E1615" i="2"/>
  <c r="A1616" i="2"/>
  <c r="B1616" i="2"/>
  <c r="C1616" i="2"/>
  <c r="D1616" i="2"/>
  <c r="E1616" i="2"/>
  <c r="A1617" i="2"/>
  <c r="B1617" i="2"/>
  <c r="C1617" i="2"/>
  <c r="D1617" i="2"/>
  <c r="E1617" i="2"/>
  <c r="A1618" i="2"/>
  <c r="B1618" i="2"/>
  <c r="C1618" i="2"/>
  <c r="D1618" i="2"/>
  <c r="E1618" i="2"/>
  <c r="A1619" i="2"/>
  <c r="B1619" i="2"/>
  <c r="C1619" i="2"/>
  <c r="D1619" i="2"/>
  <c r="E1619" i="2"/>
  <c r="A1620" i="2"/>
  <c r="B1620" i="2"/>
  <c r="C1620" i="2"/>
  <c r="D1620" i="2"/>
  <c r="E1620" i="2"/>
  <c r="A1621" i="2"/>
  <c r="B1621" i="2"/>
  <c r="C1621" i="2"/>
  <c r="D1621" i="2"/>
  <c r="E1621" i="2"/>
  <c r="A1622" i="2"/>
  <c r="B1622" i="2"/>
  <c r="C1622" i="2"/>
  <c r="D1622" i="2"/>
  <c r="E1622" i="2"/>
  <c r="A1623" i="2"/>
  <c r="B1623" i="2"/>
  <c r="C1623" i="2"/>
  <c r="D1623" i="2"/>
  <c r="E1623" i="2"/>
  <c r="A1624" i="2"/>
  <c r="B1624" i="2"/>
  <c r="C1624" i="2"/>
  <c r="D1624" i="2"/>
  <c r="E1624" i="2"/>
  <c r="A1625" i="2"/>
  <c r="B1625" i="2"/>
  <c r="C1625" i="2"/>
  <c r="D1625" i="2"/>
  <c r="E1625" i="2"/>
  <c r="A1626" i="2"/>
  <c r="B1626" i="2"/>
  <c r="C1626" i="2"/>
  <c r="D1626" i="2"/>
  <c r="E1626" i="2"/>
  <c r="A1627" i="2"/>
  <c r="B1627" i="2"/>
  <c r="C1627" i="2"/>
  <c r="D1627" i="2"/>
  <c r="E1627" i="2"/>
  <c r="A1628" i="2"/>
  <c r="B1628" i="2"/>
  <c r="C1628" i="2"/>
  <c r="D1628" i="2"/>
  <c r="E1628" i="2"/>
  <c r="A1629" i="2"/>
  <c r="B1629" i="2"/>
  <c r="C1629" i="2"/>
  <c r="D1629" i="2"/>
  <c r="E1629" i="2"/>
  <c r="A1630" i="2"/>
  <c r="B1630" i="2"/>
  <c r="C1630" i="2"/>
  <c r="D1630" i="2"/>
  <c r="E1630" i="2"/>
  <c r="A1631" i="2"/>
  <c r="B1631" i="2"/>
  <c r="C1631" i="2"/>
  <c r="D1631" i="2"/>
  <c r="E1631" i="2"/>
  <c r="A1632" i="2"/>
  <c r="B1632" i="2"/>
  <c r="C1632" i="2"/>
  <c r="D1632" i="2"/>
  <c r="E1632" i="2"/>
  <c r="A1633" i="2"/>
  <c r="B1633" i="2"/>
  <c r="C1633" i="2"/>
  <c r="D1633" i="2"/>
  <c r="E1633" i="2"/>
  <c r="A1634" i="2"/>
  <c r="B1634" i="2"/>
  <c r="C1634" i="2"/>
  <c r="D1634" i="2"/>
  <c r="E1634" i="2"/>
  <c r="A1635" i="2"/>
  <c r="B1635" i="2"/>
  <c r="C1635" i="2"/>
  <c r="D1635" i="2"/>
  <c r="E1635" i="2"/>
  <c r="A1636" i="2"/>
  <c r="B1636" i="2"/>
  <c r="C1636" i="2"/>
  <c r="D1636" i="2"/>
  <c r="E1636" i="2"/>
  <c r="A1637" i="2"/>
  <c r="B1637" i="2"/>
  <c r="C1637" i="2"/>
  <c r="D1637" i="2"/>
  <c r="E1637" i="2"/>
  <c r="A1638" i="2"/>
  <c r="B1638" i="2"/>
  <c r="C1638" i="2"/>
  <c r="D1638" i="2"/>
  <c r="E1638" i="2"/>
  <c r="A1639" i="2"/>
  <c r="B1639" i="2"/>
  <c r="C1639" i="2"/>
  <c r="D1639" i="2"/>
  <c r="E1639" i="2"/>
  <c r="A1640" i="2"/>
  <c r="B1640" i="2"/>
  <c r="C1640" i="2"/>
  <c r="D1640" i="2"/>
  <c r="E1640" i="2"/>
  <c r="A1641" i="2"/>
  <c r="B1641" i="2"/>
  <c r="C1641" i="2"/>
  <c r="D1641" i="2"/>
  <c r="E1641" i="2"/>
  <c r="A1642" i="2"/>
  <c r="B1642" i="2"/>
  <c r="C1642" i="2"/>
  <c r="D1642" i="2"/>
  <c r="E1642" i="2"/>
  <c r="A1643" i="2"/>
  <c r="B1643" i="2"/>
  <c r="C1643" i="2"/>
  <c r="D1643" i="2"/>
  <c r="E1643" i="2"/>
  <c r="A1644" i="2"/>
  <c r="B1644" i="2"/>
  <c r="C1644" i="2"/>
  <c r="D1644" i="2"/>
  <c r="E1644" i="2"/>
  <c r="A1645" i="2"/>
  <c r="B1645" i="2"/>
  <c r="C1645" i="2"/>
  <c r="D1645" i="2"/>
  <c r="E1645" i="2"/>
  <c r="A1646" i="2"/>
  <c r="B1646" i="2"/>
  <c r="C1646" i="2"/>
  <c r="D1646" i="2"/>
  <c r="E1646" i="2"/>
  <c r="A1647" i="2"/>
  <c r="B1647" i="2"/>
  <c r="C1647" i="2"/>
  <c r="D1647" i="2"/>
  <c r="E1647" i="2"/>
  <c r="A1648" i="2"/>
  <c r="B1648" i="2"/>
  <c r="C1648" i="2"/>
  <c r="D1648" i="2"/>
  <c r="E1648" i="2"/>
  <c r="A1649" i="2"/>
  <c r="B1649" i="2"/>
  <c r="C1649" i="2"/>
  <c r="D1649" i="2"/>
  <c r="E1649" i="2"/>
  <c r="A1650" i="2"/>
  <c r="B1650" i="2"/>
  <c r="C1650" i="2"/>
  <c r="D1650" i="2"/>
  <c r="E1650" i="2"/>
  <c r="A1651" i="2"/>
  <c r="B1651" i="2"/>
  <c r="C1651" i="2"/>
  <c r="D1651" i="2"/>
  <c r="E1651" i="2"/>
  <c r="A1652" i="2"/>
  <c r="B1652" i="2"/>
  <c r="C1652" i="2"/>
  <c r="D1652" i="2"/>
  <c r="E1652" i="2"/>
  <c r="A1653" i="2"/>
  <c r="B1653" i="2"/>
  <c r="C1653" i="2"/>
  <c r="D1653" i="2"/>
  <c r="E1653" i="2"/>
  <c r="A1654" i="2"/>
  <c r="B1654" i="2"/>
  <c r="C1654" i="2"/>
  <c r="D1654" i="2"/>
  <c r="E1654" i="2"/>
  <c r="A1655" i="2"/>
  <c r="B1655" i="2"/>
  <c r="C1655" i="2"/>
  <c r="D1655" i="2"/>
  <c r="E1655" i="2"/>
  <c r="A1656" i="2"/>
  <c r="B1656" i="2"/>
  <c r="C1656" i="2"/>
  <c r="D1656" i="2"/>
  <c r="E1656" i="2"/>
  <c r="A1657" i="2"/>
  <c r="B1657" i="2"/>
  <c r="C1657" i="2"/>
  <c r="D1657" i="2"/>
  <c r="E1657" i="2"/>
  <c r="A1658" i="2"/>
  <c r="B1658" i="2"/>
  <c r="C1658" i="2"/>
  <c r="D1658" i="2"/>
  <c r="E1658" i="2"/>
  <c r="A1659" i="2"/>
  <c r="B1659" i="2"/>
  <c r="C1659" i="2"/>
  <c r="D1659" i="2"/>
  <c r="E1659" i="2"/>
  <c r="A1660" i="2"/>
  <c r="B1660" i="2"/>
  <c r="C1660" i="2"/>
  <c r="D1660" i="2"/>
  <c r="E1660" i="2"/>
  <c r="A1661" i="2"/>
  <c r="B1661" i="2"/>
  <c r="C1661" i="2"/>
  <c r="D1661" i="2"/>
  <c r="E1661" i="2"/>
  <c r="A1662" i="2"/>
  <c r="B1662" i="2"/>
  <c r="C1662" i="2"/>
  <c r="D1662" i="2"/>
  <c r="E1662" i="2"/>
  <c r="A1663" i="2"/>
  <c r="B1663" i="2"/>
  <c r="C1663" i="2"/>
  <c r="D1663" i="2"/>
  <c r="E1663" i="2"/>
  <c r="A1664" i="2"/>
  <c r="B1664" i="2"/>
  <c r="C1664" i="2"/>
  <c r="D1664" i="2"/>
  <c r="E1664" i="2"/>
  <c r="A1665" i="2"/>
  <c r="B1665" i="2"/>
  <c r="C1665" i="2"/>
  <c r="D1665" i="2"/>
  <c r="E1665" i="2"/>
  <c r="A1666" i="2"/>
  <c r="B1666" i="2"/>
  <c r="C1666" i="2"/>
  <c r="D1666" i="2"/>
  <c r="E1666" i="2"/>
  <c r="A1667" i="2"/>
  <c r="B1667" i="2"/>
  <c r="C1667" i="2"/>
  <c r="D1667" i="2"/>
  <c r="E1667" i="2"/>
  <c r="A1668" i="2"/>
  <c r="B1668" i="2"/>
  <c r="C1668" i="2"/>
  <c r="D1668" i="2"/>
  <c r="E1668" i="2"/>
  <c r="A1669" i="2"/>
  <c r="B1669" i="2"/>
  <c r="C1669" i="2"/>
  <c r="D1669" i="2"/>
  <c r="E1669" i="2"/>
  <c r="A1670" i="2"/>
  <c r="B1670" i="2"/>
  <c r="C1670" i="2"/>
  <c r="D1670" i="2"/>
  <c r="E1670" i="2"/>
  <c r="A1671" i="2"/>
  <c r="B1671" i="2"/>
  <c r="C1671" i="2"/>
  <c r="D1671" i="2"/>
  <c r="E1671" i="2"/>
  <c r="A1672" i="2"/>
  <c r="B1672" i="2"/>
  <c r="C1672" i="2"/>
  <c r="D1672" i="2"/>
  <c r="E1672" i="2"/>
  <c r="A1673" i="2"/>
  <c r="B1673" i="2"/>
  <c r="C1673" i="2"/>
  <c r="D1673" i="2"/>
  <c r="E1673" i="2"/>
  <c r="A1674" i="2"/>
  <c r="B1674" i="2"/>
  <c r="C1674" i="2"/>
  <c r="D1674" i="2"/>
  <c r="E1674" i="2"/>
  <c r="A1675" i="2"/>
  <c r="B1675" i="2"/>
  <c r="C1675" i="2"/>
  <c r="D1675" i="2"/>
  <c r="E1675" i="2"/>
  <c r="A1676" i="2"/>
  <c r="B1676" i="2"/>
  <c r="C1676" i="2"/>
  <c r="D1676" i="2"/>
  <c r="E1676" i="2"/>
  <c r="A1677" i="2"/>
  <c r="B1677" i="2"/>
  <c r="C1677" i="2"/>
  <c r="D1677" i="2"/>
  <c r="E1677" i="2"/>
  <c r="A1678" i="2"/>
  <c r="B1678" i="2"/>
  <c r="C1678" i="2"/>
  <c r="D1678" i="2"/>
  <c r="E1678" i="2"/>
  <c r="A1679" i="2"/>
  <c r="B1679" i="2"/>
  <c r="C1679" i="2"/>
  <c r="D1679" i="2"/>
  <c r="E1679" i="2"/>
  <c r="A1680" i="2"/>
  <c r="B1680" i="2"/>
  <c r="C1680" i="2"/>
  <c r="D1680" i="2"/>
  <c r="E1680" i="2"/>
  <c r="A1681" i="2"/>
  <c r="B1681" i="2"/>
  <c r="C1681" i="2"/>
  <c r="D1681" i="2"/>
  <c r="E1681" i="2"/>
  <c r="A1682" i="2"/>
  <c r="B1682" i="2"/>
  <c r="C1682" i="2"/>
  <c r="D1682" i="2"/>
  <c r="E1682" i="2"/>
  <c r="A1683" i="2"/>
  <c r="B1683" i="2"/>
  <c r="C1683" i="2"/>
  <c r="D1683" i="2"/>
  <c r="E1683" i="2"/>
  <c r="A1684" i="2"/>
  <c r="B1684" i="2"/>
  <c r="C1684" i="2"/>
  <c r="D1684" i="2"/>
  <c r="E1684" i="2"/>
  <c r="A1685" i="2"/>
  <c r="B1685" i="2"/>
  <c r="C1685" i="2"/>
  <c r="D1685" i="2"/>
  <c r="E1685" i="2"/>
  <c r="A1686" i="2"/>
  <c r="B1686" i="2"/>
  <c r="C1686" i="2"/>
  <c r="D1686" i="2"/>
  <c r="E1686" i="2"/>
  <c r="A1687" i="2"/>
  <c r="B1687" i="2"/>
  <c r="C1687" i="2"/>
  <c r="D1687" i="2"/>
  <c r="E1687" i="2"/>
  <c r="A1688" i="2"/>
  <c r="B1688" i="2"/>
  <c r="C1688" i="2"/>
  <c r="D1688" i="2"/>
  <c r="E1688" i="2"/>
  <c r="A1689" i="2"/>
  <c r="B1689" i="2"/>
  <c r="C1689" i="2"/>
  <c r="D1689" i="2"/>
  <c r="E1689" i="2"/>
  <c r="A1690" i="2"/>
  <c r="B1690" i="2"/>
  <c r="C1690" i="2"/>
  <c r="D1690" i="2"/>
  <c r="E1690" i="2"/>
  <c r="A1691" i="2"/>
  <c r="B1691" i="2"/>
  <c r="C1691" i="2"/>
  <c r="D1691" i="2"/>
  <c r="E1691" i="2"/>
  <c r="A1692" i="2"/>
  <c r="B1692" i="2"/>
  <c r="C1692" i="2"/>
  <c r="D1692" i="2"/>
  <c r="E1692" i="2"/>
  <c r="A1693" i="2"/>
  <c r="B1693" i="2"/>
  <c r="C1693" i="2"/>
  <c r="D1693" i="2"/>
  <c r="E1693" i="2"/>
  <c r="A1694" i="2"/>
  <c r="B1694" i="2"/>
  <c r="C1694" i="2"/>
  <c r="D1694" i="2"/>
  <c r="E1694" i="2"/>
  <c r="A1695" i="2"/>
  <c r="B1695" i="2"/>
  <c r="C1695" i="2"/>
  <c r="D1695" i="2"/>
  <c r="E1695" i="2"/>
  <c r="A1696" i="2"/>
  <c r="B1696" i="2"/>
  <c r="C1696" i="2"/>
  <c r="D1696" i="2"/>
  <c r="E1696" i="2"/>
  <c r="A1697" i="2"/>
  <c r="B1697" i="2"/>
  <c r="C1697" i="2"/>
  <c r="D1697" i="2"/>
  <c r="E1697" i="2"/>
  <c r="A1698" i="2"/>
  <c r="B1698" i="2"/>
  <c r="C1698" i="2"/>
  <c r="D1698" i="2"/>
  <c r="E1698" i="2"/>
  <c r="A1699" i="2"/>
  <c r="B1699" i="2"/>
  <c r="C1699" i="2"/>
  <c r="D1699" i="2"/>
  <c r="E1699" i="2"/>
  <c r="A1700" i="2"/>
  <c r="B1700" i="2"/>
  <c r="C1700" i="2"/>
  <c r="D1700" i="2"/>
  <c r="E1700" i="2"/>
  <c r="A1701" i="2"/>
  <c r="B1701" i="2"/>
  <c r="C1701" i="2"/>
  <c r="D1701" i="2"/>
  <c r="E1701" i="2"/>
  <c r="A1702" i="2"/>
  <c r="B1702" i="2"/>
  <c r="C1702" i="2"/>
  <c r="D1702" i="2"/>
  <c r="E1702" i="2"/>
  <c r="A1703" i="2"/>
  <c r="B1703" i="2"/>
  <c r="C1703" i="2"/>
  <c r="D1703" i="2"/>
  <c r="E1703" i="2"/>
  <c r="A1704" i="2"/>
  <c r="B1704" i="2"/>
  <c r="C1704" i="2"/>
  <c r="D1704" i="2"/>
  <c r="E1704" i="2"/>
  <c r="A1705" i="2"/>
  <c r="B1705" i="2"/>
  <c r="C1705" i="2"/>
  <c r="D1705" i="2"/>
  <c r="E1705" i="2"/>
  <c r="A1706" i="2"/>
  <c r="B1706" i="2"/>
  <c r="C1706" i="2"/>
  <c r="D1706" i="2"/>
  <c r="E1706" i="2"/>
  <c r="A1707" i="2"/>
  <c r="B1707" i="2"/>
  <c r="C1707" i="2"/>
  <c r="D1707" i="2"/>
  <c r="E1707" i="2"/>
  <c r="A1708" i="2"/>
  <c r="B1708" i="2"/>
  <c r="C1708" i="2"/>
  <c r="D1708" i="2"/>
  <c r="E1708" i="2"/>
  <c r="A1709" i="2"/>
  <c r="B1709" i="2"/>
  <c r="C1709" i="2"/>
  <c r="D1709" i="2"/>
  <c r="E1709" i="2"/>
  <c r="A1710" i="2"/>
  <c r="B1710" i="2"/>
  <c r="C1710" i="2"/>
  <c r="D1710" i="2"/>
  <c r="E1710" i="2"/>
  <c r="A1711" i="2"/>
  <c r="B1711" i="2"/>
  <c r="C1711" i="2"/>
  <c r="D1711" i="2"/>
  <c r="E1711" i="2"/>
  <c r="A1712" i="2"/>
  <c r="B1712" i="2"/>
  <c r="C1712" i="2"/>
  <c r="D1712" i="2"/>
  <c r="E1712" i="2"/>
  <c r="A1713" i="2"/>
  <c r="B1713" i="2"/>
  <c r="C1713" i="2"/>
  <c r="D1713" i="2"/>
  <c r="E1713" i="2"/>
  <c r="A1714" i="2"/>
  <c r="B1714" i="2"/>
  <c r="C1714" i="2"/>
  <c r="D1714" i="2"/>
  <c r="E1714" i="2"/>
  <c r="A1715" i="2"/>
  <c r="B1715" i="2"/>
  <c r="C1715" i="2"/>
  <c r="D1715" i="2"/>
  <c r="E1715" i="2"/>
  <c r="A1716" i="2"/>
  <c r="B1716" i="2"/>
  <c r="C1716" i="2"/>
  <c r="D1716" i="2"/>
  <c r="E1716" i="2"/>
  <c r="A1717" i="2"/>
  <c r="B1717" i="2"/>
  <c r="C1717" i="2"/>
  <c r="D1717" i="2"/>
  <c r="E1717" i="2"/>
  <c r="A1718" i="2"/>
  <c r="B1718" i="2"/>
  <c r="C1718" i="2"/>
  <c r="D1718" i="2"/>
  <c r="E1718" i="2"/>
  <c r="A1719" i="2"/>
  <c r="B1719" i="2"/>
  <c r="C1719" i="2"/>
  <c r="D1719" i="2"/>
  <c r="E1719" i="2"/>
  <c r="A1720" i="2"/>
  <c r="B1720" i="2"/>
  <c r="C1720" i="2"/>
  <c r="D1720" i="2"/>
  <c r="E1720" i="2"/>
  <c r="A1721" i="2"/>
  <c r="B1721" i="2"/>
  <c r="C1721" i="2"/>
  <c r="D1721" i="2"/>
  <c r="E1721" i="2"/>
  <c r="A1722" i="2"/>
  <c r="B1722" i="2"/>
  <c r="C1722" i="2"/>
  <c r="D1722" i="2"/>
  <c r="E1722" i="2"/>
  <c r="A1723" i="2"/>
  <c r="B1723" i="2"/>
  <c r="C1723" i="2"/>
  <c r="D1723" i="2"/>
  <c r="E1723" i="2"/>
  <c r="A1724" i="2"/>
  <c r="B1724" i="2"/>
  <c r="C1724" i="2"/>
  <c r="D1724" i="2"/>
  <c r="E1724" i="2"/>
  <c r="A1725" i="2"/>
  <c r="B1725" i="2"/>
  <c r="C1725" i="2"/>
  <c r="D1725" i="2"/>
  <c r="E1725" i="2"/>
  <c r="A1726" i="2"/>
  <c r="B1726" i="2"/>
  <c r="C1726" i="2"/>
  <c r="D1726" i="2"/>
  <c r="E1726" i="2"/>
  <c r="A1727" i="2"/>
  <c r="B1727" i="2"/>
  <c r="C1727" i="2"/>
  <c r="D1727" i="2"/>
  <c r="E1727" i="2"/>
  <c r="A1728" i="2"/>
  <c r="B1728" i="2"/>
  <c r="C1728" i="2"/>
  <c r="D1728" i="2"/>
  <c r="E1728" i="2"/>
  <c r="A1729" i="2"/>
  <c r="B1729" i="2"/>
  <c r="C1729" i="2"/>
  <c r="D1729" i="2"/>
  <c r="E1729" i="2"/>
  <c r="A1730" i="2"/>
  <c r="B1730" i="2"/>
  <c r="C1730" i="2"/>
  <c r="D1730" i="2"/>
  <c r="E1730" i="2"/>
  <c r="A1731" i="2"/>
  <c r="B1731" i="2"/>
  <c r="C1731" i="2"/>
  <c r="D1731" i="2"/>
  <c r="E1731" i="2"/>
  <c r="A1732" i="2"/>
  <c r="B1732" i="2"/>
  <c r="C1732" i="2"/>
  <c r="D1732" i="2"/>
  <c r="E1732" i="2"/>
  <c r="A1733" i="2"/>
  <c r="B1733" i="2"/>
  <c r="C1733" i="2"/>
  <c r="D1733" i="2"/>
  <c r="E1733" i="2"/>
  <c r="A1734" i="2"/>
  <c r="B1734" i="2"/>
  <c r="C1734" i="2"/>
  <c r="D1734" i="2"/>
  <c r="E1734" i="2"/>
  <c r="A1735" i="2"/>
  <c r="B1735" i="2"/>
  <c r="C1735" i="2"/>
  <c r="D1735" i="2"/>
  <c r="E1735" i="2"/>
  <c r="A1736" i="2"/>
  <c r="B1736" i="2"/>
  <c r="C1736" i="2"/>
  <c r="D1736" i="2"/>
  <c r="E1736" i="2"/>
  <c r="A1737" i="2"/>
  <c r="B1737" i="2"/>
  <c r="C1737" i="2"/>
  <c r="D1737" i="2"/>
  <c r="E1737" i="2"/>
  <c r="A1738" i="2"/>
  <c r="B1738" i="2"/>
  <c r="C1738" i="2"/>
  <c r="D1738" i="2"/>
  <c r="E1738" i="2"/>
  <c r="A1739" i="2"/>
  <c r="B1739" i="2"/>
  <c r="C1739" i="2"/>
  <c r="D1739" i="2"/>
  <c r="E1739" i="2"/>
  <c r="A1740" i="2"/>
  <c r="B1740" i="2"/>
  <c r="C1740" i="2"/>
  <c r="D1740" i="2"/>
  <c r="E1740" i="2"/>
  <c r="A1741" i="2"/>
  <c r="B1741" i="2"/>
  <c r="C1741" i="2"/>
  <c r="D1741" i="2"/>
  <c r="E1741" i="2"/>
  <c r="A1742" i="2"/>
  <c r="B1742" i="2"/>
  <c r="C1742" i="2"/>
  <c r="D1742" i="2"/>
  <c r="E1742" i="2"/>
  <c r="A1743" i="2"/>
  <c r="B1743" i="2"/>
  <c r="C1743" i="2"/>
  <c r="D1743" i="2"/>
  <c r="E1743" i="2"/>
  <c r="A1744" i="2"/>
  <c r="B1744" i="2"/>
  <c r="C1744" i="2"/>
  <c r="D1744" i="2"/>
  <c r="E1744" i="2"/>
  <c r="A1745" i="2"/>
  <c r="B1745" i="2"/>
  <c r="C1745" i="2"/>
  <c r="D1745" i="2"/>
  <c r="E1745" i="2"/>
  <c r="A1746" i="2"/>
  <c r="B1746" i="2"/>
  <c r="C1746" i="2"/>
  <c r="D1746" i="2"/>
  <c r="E1746" i="2"/>
  <c r="A1747" i="2"/>
  <c r="B1747" i="2"/>
  <c r="C1747" i="2"/>
  <c r="D1747" i="2"/>
  <c r="E1747" i="2"/>
  <c r="A1748" i="2"/>
  <c r="B1748" i="2"/>
  <c r="C1748" i="2"/>
  <c r="D1748" i="2"/>
  <c r="E1748" i="2"/>
  <c r="A1749" i="2"/>
  <c r="B1749" i="2"/>
  <c r="C1749" i="2"/>
  <c r="D1749" i="2"/>
  <c r="E1749" i="2"/>
  <c r="A1750" i="2"/>
  <c r="B1750" i="2"/>
  <c r="C1750" i="2"/>
  <c r="D1750" i="2"/>
  <c r="E1750" i="2"/>
  <c r="A1751" i="2"/>
  <c r="B1751" i="2"/>
  <c r="C1751" i="2"/>
  <c r="D1751" i="2"/>
  <c r="E1751" i="2"/>
  <c r="A1752" i="2"/>
  <c r="B1752" i="2"/>
  <c r="C1752" i="2"/>
  <c r="D1752" i="2"/>
  <c r="E1752" i="2"/>
  <c r="A1753" i="2"/>
  <c r="B1753" i="2"/>
  <c r="C1753" i="2"/>
  <c r="D1753" i="2"/>
  <c r="E1753" i="2"/>
  <c r="A1754" i="2"/>
  <c r="B1754" i="2"/>
  <c r="C1754" i="2"/>
  <c r="D1754" i="2"/>
  <c r="E1754" i="2"/>
  <c r="A1755" i="2"/>
  <c r="B1755" i="2"/>
  <c r="C1755" i="2"/>
  <c r="D1755" i="2"/>
  <c r="E1755" i="2"/>
  <c r="A1756" i="2"/>
  <c r="B1756" i="2"/>
  <c r="C1756" i="2"/>
  <c r="D1756" i="2"/>
  <c r="E1756" i="2"/>
  <c r="A1757" i="2"/>
  <c r="B1757" i="2"/>
  <c r="C1757" i="2"/>
  <c r="D1757" i="2"/>
  <c r="E1757" i="2"/>
  <c r="A1758" i="2"/>
  <c r="B1758" i="2"/>
  <c r="C1758" i="2"/>
  <c r="D1758" i="2"/>
  <c r="E1758" i="2"/>
  <c r="A1759" i="2"/>
  <c r="B1759" i="2"/>
  <c r="C1759" i="2"/>
  <c r="D1759" i="2"/>
  <c r="E1759" i="2"/>
  <c r="A1760" i="2"/>
  <c r="B1760" i="2"/>
  <c r="C1760" i="2"/>
  <c r="D1760" i="2"/>
  <c r="E1760" i="2"/>
  <c r="A1761" i="2"/>
  <c r="B1761" i="2"/>
  <c r="C1761" i="2"/>
  <c r="D1761" i="2"/>
  <c r="E1761" i="2"/>
  <c r="A1762" i="2"/>
  <c r="B1762" i="2"/>
  <c r="C1762" i="2"/>
  <c r="D1762" i="2"/>
  <c r="E1762" i="2"/>
  <c r="A1763" i="2"/>
  <c r="B1763" i="2"/>
  <c r="C1763" i="2"/>
  <c r="D1763" i="2"/>
  <c r="E1763" i="2"/>
  <c r="A1764" i="2"/>
  <c r="B1764" i="2"/>
  <c r="C1764" i="2"/>
  <c r="D1764" i="2"/>
  <c r="E1764" i="2"/>
  <c r="A1765" i="2"/>
  <c r="B1765" i="2"/>
  <c r="C1765" i="2"/>
  <c r="D1765" i="2"/>
  <c r="E1765" i="2"/>
  <c r="A1766" i="2"/>
  <c r="B1766" i="2"/>
  <c r="C1766" i="2"/>
  <c r="D1766" i="2"/>
  <c r="E1766" i="2"/>
  <c r="A1767" i="2"/>
  <c r="B1767" i="2"/>
  <c r="C1767" i="2"/>
  <c r="D1767" i="2"/>
  <c r="E1767" i="2"/>
  <c r="A1768" i="2"/>
  <c r="B1768" i="2"/>
  <c r="C1768" i="2"/>
  <c r="D1768" i="2"/>
  <c r="E1768" i="2"/>
  <c r="A1769" i="2"/>
  <c r="B1769" i="2"/>
  <c r="C1769" i="2"/>
  <c r="D1769" i="2"/>
  <c r="E1769" i="2"/>
  <c r="A1770" i="2"/>
  <c r="B1770" i="2"/>
  <c r="C1770" i="2"/>
  <c r="D1770" i="2"/>
  <c r="E1770" i="2"/>
  <c r="A1771" i="2"/>
  <c r="B1771" i="2"/>
  <c r="C1771" i="2"/>
  <c r="D1771" i="2"/>
  <c r="E1771" i="2"/>
  <c r="A1772" i="2"/>
  <c r="B1772" i="2"/>
  <c r="C1772" i="2"/>
  <c r="D1772" i="2"/>
  <c r="E1772" i="2"/>
  <c r="A1773" i="2"/>
  <c r="B1773" i="2"/>
  <c r="C1773" i="2"/>
  <c r="D1773" i="2"/>
  <c r="E1773" i="2"/>
  <c r="A1774" i="2"/>
  <c r="B1774" i="2"/>
  <c r="C1774" i="2"/>
  <c r="D1774" i="2"/>
  <c r="E1774" i="2"/>
  <c r="A1775" i="2"/>
  <c r="B1775" i="2"/>
  <c r="C1775" i="2"/>
  <c r="D1775" i="2"/>
  <c r="E1775" i="2"/>
  <c r="A1776" i="2"/>
  <c r="B1776" i="2"/>
  <c r="C1776" i="2"/>
  <c r="D1776" i="2"/>
  <c r="E1776" i="2"/>
  <c r="A1777" i="2"/>
  <c r="B1777" i="2"/>
  <c r="C1777" i="2"/>
  <c r="D1777" i="2"/>
  <c r="E1777" i="2"/>
  <c r="A1778" i="2"/>
  <c r="B1778" i="2"/>
  <c r="C1778" i="2"/>
  <c r="D1778" i="2"/>
  <c r="E1778" i="2"/>
  <c r="A1779" i="2"/>
  <c r="B1779" i="2"/>
  <c r="C1779" i="2"/>
  <c r="D1779" i="2"/>
  <c r="E1779" i="2"/>
  <c r="A1780" i="2"/>
  <c r="B1780" i="2"/>
  <c r="C1780" i="2"/>
  <c r="D1780" i="2"/>
  <c r="E1780" i="2"/>
  <c r="A1781" i="2"/>
  <c r="B1781" i="2"/>
  <c r="C1781" i="2"/>
  <c r="D1781" i="2"/>
  <c r="E1781" i="2"/>
  <c r="A1782" i="2"/>
  <c r="B1782" i="2"/>
  <c r="C1782" i="2"/>
  <c r="D1782" i="2"/>
  <c r="E1782" i="2"/>
  <c r="A1783" i="2"/>
  <c r="B1783" i="2"/>
  <c r="C1783" i="2"/>
  <c r="D1783" i="2"/>
  <c r="E1783" i="2"/>
  <c r="A1784" i="2"/>
  <c r="B1784" i="2"/>
  <c r="C1784" i="2"/>
  <c r="D1784" i="2"/>
  <c r="E1784" i="2"/>
  <c r="A1785" i="2"/>
  <c r="B1785" i="2"/>
  <c r="C1785" i="2"/>
  <c r="D1785" i="2"/>
  <c r="E1785" i="2"/>
  <c r="A1786" i="2"/>
  <c r="B1786" i="2"/>
  <c r="C1786" i="2"/>
  <c r="D1786" i="2"/>
  <c r="E1786" i="2"/>
  <c r="A1787" i="2"/>
  <c r="B1787" i="2"/>
  <c r="C1787" i="2"/>
  <c r="D1787" i="2"/>
  <c r="E1787" i="2"/>
  <c r="A1788" i="2"/>
  <c r="B1788" i="2"/>
  <c r="C1788" i="2"/>
  <c r="D1788" i="2"/>
  <c r="E1788" i="2"/>
  <c r="A1789" i="2"/>
  <c r="B1789" i="2"/>
  <c r="C1789" i="2"/>
  <c r="D1789" i="2"/>
  <c r="E1789" i="2"/>
  <c r="A1790" i="2"/>
  <c r="B1790" i="2"/>
  <c r="C1790" i="2"/>
  <c r="D1790" i="2"/>
  <c r="E1790" i="2"/>
  <c r="A1791" i="2"/>
  <c r="B1791" i="2"/>
  <c r="C1791" i="2"/>
  <c r="D1791" i="2"/>
  <c r="E1791" i="2"/>
  <c r="A1792" i="2"/>
  <c r="B1792" i="2"/>
  <c r="C1792" i="2"/>
  <c r="D1792" i="2"/>
  <c r="E1792" i="2"/>
  <c r="A1793" i="2"/>
  <c r="B1793" i="2"/>
  <c r="C1793" i="2"/>
  <c r="D1793" i="2"/>
  <c r="E1793" i="2"/>
  <c r="A1794" i="2"/>
  <c r="B1794" i="2"/>
  <c r="C1794" i="2"/>
  <c r="D1794" i="2"/>
  <c r="E1794" i="2"/>
  <c r="A1795" i="2"/>
  <c r="B1795" i="2"/>
  <c r="C1795" i="2"/>
  <c r="D1795" i="2"/>
  <c r="E1795" i="2"/>
  <c r="A1796" i="2"/>
  <c r="B1796" i="2"/>
  <c r="C1796" i="2"/>
  <c r="D1796" i="2"/>
  <c r="E1796" i="2"/>
  <c r="A1797" i="2"/>
  <c r="B1797" i="2"/>
  <c r="C1797" i="2"/>
  <c r="D1797" i="2"/>
  <c r="E1797" i="2"/>
  <c r="A1798" i="2"/>
  <c r="B1798" i="2"/>
  <c r="C1798" i="2"/>
  <c r="D1798" i="2"/>
  <c r="E1798" i="2"/>
  <c r="A1799" i="2"/>
  <c r="B1799" i="2"/>
  <c r="C1799" i="2"/>
  <c r="D1799" i="2"/>
  <c r="E1799" i="2"/>
  <c r="A1800" i="2"/>
  <c r="B1800" i="2"/>
  <c r="C1800" i="2"/>
  <c r="D1800" i="2"/>
  <c r="E1800" i="2"/>
  <c r="A1801" i="2"/>
  <c r="B1801" i="2"/>
  <c r="C1801" i="2"/>
  <c r="D1801" i="2"/>
  <c r="E1801" i="2"/>
  <c r="A1802" i="2"/>
  <c r="B1802" i="2"/>
  <c r="C1802" i="2"/>
  <c r="D1802" i="2"/>
  <c r="E1802" i="2"/>
  <c r="A1803" i="2"/>
  <c r="B1803" i="2"/>
  <c r="C1803" i="2"/>
  <c r="D1803" i="2"/>
  <c r="E1803" i="2"/>
  <c r="A1804" i="2"/>
  <c r="B1804" i="2"/>
  <c r="C1804" i="2"/>
  <c r="D1804" i="2"/>
  <c r="E1804" i="2"/>
  <c r="A1805" i="2"/>
  <c r="B1805" i="2"/>
  <c r="C1805" i="2"/>
  <c r="D1805" i="2"/>
  <c r="E1805" i="2"/>
  <c r="A1806" i="2"/>
  <c r="B1806" i="2"/>
  <c r="C1806" i="2"/>
  <c r="D1806" i="2"/>
  <c r="E1806" i="2"/>
  <c r="A1807" i="2"/>
  <c r="B1807" i="2"/>
  <c r="C1807" i="2"/>
  <c r="D1807" i="2"/>
  <c r="E1807" i="2"/>
  <c r="A1808" i="2"/>
  <c r="B1808" i="2"/>
  <c r="C1808" i="2"/>
  <c r="D1808" i="2"/>
  <c r="E1808" i="2"/>
  <c r="A1809" i="2"/>
  <c r="B1809" i="2"/>
  <c r="C1809" i="2"/>
  <c r="D1809" i="2"/>
  <c r="E1809" i="2"/>
  <c r="A1810" i="2"/>
  <c r="B1810" i="2"/>
  <c r="C1810" i="2"/>
  <c r="D1810" i="2"/>
  <c r="E1810" i="2"/>
  <c r="A1811" i="2"/>
  <c r="B1811" i="2"/>
  <c r="C1811" i="2"/>
  <c r="D1811" i="2"/>
  <c r="E1811" i="2"/>
  <c r="A1812" i="2"/>
  <c r="B1812" i="2"/>
  <c r="C1812" i="2"/>
  <c r="D1812" i="2"/>
  <c r="E1812" i="2"/>
  <c r="A1813" i="2"/>
  <c r="B1813" i="2"/>
  <c r="C1813" i="2"/>
  <c r="D1813" i="2"/>
  <c r="E1813" i="2"/>
  <c r="A1814" i="2"/>
  <c r="B1814" i="2"/>
  <c r="C1814" i="2"/>
  <c r="D1814" i="2"/>
  <c r="E1814" i="2"/>
  <c r="A1815" i="2"/>
  <c r="B1815" i="2"/>
  <c r="C1815" i="2"/>
  <c r="D1815" i="2"/>
  <c r="E1815" i="2"/>
  <c r="A1816" i="2"/>
  <c r="B1816" i="2"/>
  <c r="C1816" i="2"/>
  <c r="D1816" i="2"/>
  <c r="E1816" i="2"/>
  <c r="A1817" i="2"/>
  <c r="B1817" i="2"/>
  <c r="C1817" i="2"/>
  <c r="D1817" i="2"/>
  <c r="E1817" i="2"/>
  <c r="A1818" i="2"/>
  <c r="B1818" i="2"/>
  <c r="C1818" i="2"/>
  <c r="D1818" i="2"/>
  <c r="E1818" i="2"/>
  <c r="A1819" i="2"/>
  <c r="B1819" i="2"/>
  <c r="C1819" i="2"/>
  <c r="D1819" i="2"/>
  <c r="E1819" i="2"/>
  <c r="A1820" i="2"/>
  <c r="B1820" i="2"/>
  <c r="C1820" i="2"/>
  <c r="D1820" i="2"/>
  <c r="E1820" i="2"/>
  <c r="A1821" i="2"/>
  <c r="B1821" i="2"/>
  <c r="C1821" i="2"/>
  <c r="D1821" i="2"/>
  <c r="E1821" i="2"/>
  <c r="A1822" i="2"/>
  <c r="B1822" i="2"/>
  <c r="C1822" i="2"/>
  <c r="D1822" i="2"/>
  <c r="E1822" i="2"/>
  <c r="A1823" i="2"/>
  <c r="B1823" i="2"/>
  <c r="C1823" i="2"/>
  <c r="D1823" i="2"/>
  <c r="E1823" i="2"/>
  <c r="A1824" i="2"/>
  <c r="B1824" i="2"/>
  <c r="C1824" i="2"/>
  <c r="D1824" i="2"/>
  <c r="E1824" i="2"/>
  <c r="A1825" i="2"/>
  <c r="B1825" i="2"/>
  <c r="C1825" i="2"/>
  <c r="D1825" i="2"/>
  <c r="E1825" i="2"/>
  <c r="A1826" i="2"/>
  <c r="B1826" i="2"/>
  <c r="C1826" i="2"/>
  <c r="D1826" i="2"/>
  <c r="E1826" i="2"/>
  <c r="A1827" i="2"/>
  <c r="B1827" i="2"/>
  <c r="C1827" i="2"/>
  <c r="D1827" i="2"/>
  <c r="E1827" i="2"/>
  <c r="A1828" i="2"/>
  <c r="B1828" i="2"/>
  <c r="C1828" i="2"/>
  <c r="D1828" i="2"/>
  <c r="E1828" i="2"/>
  <c r="A1829" i="2"/>
  <c r="B1829" i="2"/>
  <c r="C1829" i="2"/>
  <c r="D1829" i="2"/>
  <c r="E1829" i="2"/>
  <c r="A1830" i="2"/>
  <c r="B1830" i="2"/>
  <c r="C1830" i="2"/>
  <c r="D1830" i="2"/>
  <c r="E1830" i="2"/>
  <c r="A1831" i="2"/>
  <c r="B1831" i="2"/>
  <c r="C1831" i="2"/>
  <c r="D1831" i="2"/>
  <c r="E1831" i="2"/>
  <c r="A1832" i="2"/>
  <c r="B1832" i="2"/>
  <c r="C1832" i="2"/>
  <c r="D1832" i="2"/>
  <c r="E1832" i="2"/>
  <c r="A1833" i="2"/>
  <c r="B1833" i="2"/>
  <c r="C1833" i="2"/>
  <c r="D1833" i="2"/>
  <c r="E1833" i="2"/>
  <c r="A1834" i="2"/>
  <c r="B1834" i="2"/>
  <c r="C1834" i="2"/>
  <c r="D1834" i="2"/>
  <c r="E1834" i="2"/>
  <c r="A1835" i="2"/>
  <c r="B1835" i="2"/>
  <c r="C1835" i="2"/>
  <c r="D1835" i="2"/>
  <c r="E1835" i="2"/>
  <c r="D6" i="2" l="1"/>
  <c r="C6" i="2"/>
  <c r="B6" i="2"/>
  <c r="A6" i="2"/>
  <c r="E6" i="2"/>
</calcChain>
</file>

<file path=xl/sharedStrings.xml><?xml version="1.0" encoding="utf-8"?>
<sst xmlns="http://schemas.openxmlformats.org/spreadsheetml/2006/main" count="8523" uniqueCount="6099">
  <si>
    <t>CONTRATACIÓN SUSCRITA EN LA SECRETARÍA DISTRITAL DE SEGURIDAD, CONVIVENCIA Y JUSTICIA</t>
  </si>
  <si>
    <t>CONTRATOS SUSCRITOS DEL 01 DE ENERO AL 31 DE DICIEMBRE DE 2021</t>
  </si>
  <si>
    <t>Contrato No.</t>
  </si>
  <si>
    <t>Fecha de Suscripcion</t>
  </si>
  <si>
    <t>Contratista</t>
  </si>
  <si>
    <t>Objeto</t>
  </si>
  <si>
    <t>Link</t>
  </si>
  <si>
    <t>EJECUCIÓN CONTRACTUAL EN LA SECRETARÍA DISTRITAL DE SEGURIDAD, CONVIVENCIA Y JUSTICIA</t>
  </si>
  <si>
    <t>Unidad ejecutora</t>
  </si>
  <si>
    <t>CONTRATO</t>
  </si>
  <si>
    <t>Nombre del contratista</t>
  </si>
  <si>
    <t>OBJETO</t>
  </si>
  <si>
    <t>Fecha de inicio</t>
  </si>
  <si>
    <t>Fecha final</t>
  </si>
  <si>
    <t>Valor total del contrato</t>
  </si>
  <si>
    <t>Autorizacion giro</t>
  </si>
  <si>
    <t>Com.Sin.Aut.Giro</t>
  </si>
  <si>
    <t>% de avance financiero</t>
  </si>
  <si>
    <t>0137-01</t>
  </si>
  <si>
    <t>TOTAL INC SAS BIC</t>
  </si>
  <si>
    <t>DIEGO FABIAN APARICIO CASTRO</t>
  </si>
  <si>
    <t>CARLOS ALBERTO TOVAR CONTRERAS</t>
  </si>
  <si>
    <t>ANGIE KATHERIN BELLO RUEDA</t>
  </si>
  <si>
    <t>LEADY NATALY CORREDOR BUSTAMANTE</t>
  </si>
  <si>
    <t>CRISTIAN CAMILO MOLINA CAMARGO</t>
  </si>
  <si>
    <t>CRISTIAN JOSE GONZALEZ DIAZ</t>
  </si>
  <si>
    <t>CAMILO ANDRES MARTINEZ BURGOS</t>
  </si>
  <si>
    <t>MIGUEL ANDRES RODRIGUEZ CADENA</t>
  </si>
  <si>
    <t>0137-02</t>
  </si>
  <si>
    <t>MOTOROLA SOLUTIONS COLOMBIA LIMITADA</t>
  </si>
  <si>
    <t>FLORENTINO  ANDRADE ZAPATA</t>
  </si>
  <si>
    <t>DEISY NATALIA VALENCIA GONZALEZ</t>
  </si>
  <si>
    <t>LUIS ALFONSO ABELLA ABELLA</t>
  </si>
  <si>
    <t>ANDRES FELIPE HUERTAS BARRIENTOS</t>
  </si>
  <si>
    <t>ORGANIZACION TERPEL S A</t>
  </si>
  <si>
    <t>MILENA  ROA ROMERO</t>
  </si>
  <si>
    <t>JOSE EDWIN DIAZ NUÑEZ</t>
  </si>
  <si>
    <t>JULIE XIMENA RUEDA MONTES</t>
  </si>
  <si>
    <t>MARIA DEL PILAR TUTA RAMOS</t>
  </si>
  <si>
    <t>NORCA LORENA JIMENEZ MEJIA</t>
  </si>
  <si>
    <t>RUTH YASBLEYDI HERNANDEZ RODRIGUEZ</t>
  </si>
  <si>
    <t>ELKIN RAUL OSWALDO CASTAÑEDA DURAN</t>
  </si>
  <si>
    <t>LUZ MIREYA RINCON PIÑEROS</t>
  </si>
  <si>
    <t>LEONARDO  PALACIOS HOLGUIN</t>
  </si>
  <si>
    <t>NELSON MAURICIO SARMIENTO FORIGUA</t>
  </si>
  <si>
    <t>AIDA  JIMENEZ MOLINA</t>
  </si>
  <si>
    <t>JOSE AGUSTIN BARRERA TORRES</t>
  </si>
  <si>
    <t>CARLOS ANDRES PATIÑO LOPEZ</t>
  </si>
  <si>
    <t>CAMILO ORLANDO BEJARANO LOPEZ</t>
  </si>
  <si>
    <t>VICTOR MANUEL MORENO RAMIREZ</t>
  </si>
  <si>
    <t>SANDRA LILIANA MARTINEZ MENDEZ</t>
  </si>
  <si>
    <t>CLAUDIA ANDREA GUATAQUI LOPEZ</t>
  </si>
  <si>
    <t>ADRIANA CAROLINA MENDEZ GOMEZ</t>
  </si>
  <si>
    <t>MARIA VICTORIA PINEDA KERGUELEN</t>
  </si>
  <si>
    <t>ANA MARIA MONTOYA CORREA</t>
  </si>
  <si>
    <t>KAREN JULIETH GODOY QUEVEDO</t>
  </si>
  <si>
    <t>MARCO ANDRES CASALLAS GUARACA</t>
  </si>
  <si>
    <t>SANDRA MILENA PEREZ RAMIREZ</t>
  </si>
  <si>
    <t>NANCY CECILIA RUSINQUE MORENO</t>
  </si>
  <si>
    <t>ANDRES MAURICIO ALVARADO PEREZ</t>
  </si>
  <si>
    <t>MARIO ANDRES BERRIO CIFUENTES</t>
  </si>
  <si>
    <t>ANDREA DEL PILAR ALEJO RUIZ</t>
  </si>
  <si>
    <t>JEFFERSON JOSE CRUZ MEDINA</t>
  </si>
  <si>
    <t>ANGIE LORENA SANCHEZ VELOZA</t>
  </si>
  <si>
    <t>LAURA MELISSA GARZON MORALES</t>
  </si>
  <si>
    <t>CYNTHIA  VARGAS CASTILLO</t>
  </si>
  <si>
    <t>WILLY DAVID CALDERON CAMARGO</t>
  </si>
  <si>
    <t>DANIEL ENRIQUE SILVA NAVAS</t>
  </si>
  <si>
    <t>ANGELICA MARIA GARCIA ZULUAGA</t>
  </si>
  <si>
    <t>ISABELLA SOFIA CERCHIARO GONZALEZ</t>
  </si>
  <si>
    <t>NATHALIA ANDREA RIVAS ABADIA</t>
  </si>
  <si>
    <t>JOSE LUIS REY GALEANO</t>
  </si>
  <si>
    <t>MICHELL NICOL URREA MARTINEZ</t>
  </si>
  <si>
    <t>RAISA STELLA GUZMAN LAZARO</t>
  </si>
  <si>
    <t>YESICA MARIA SOLORZANO FIGUEROA</t>
  </si>
  <si>
    <t>OSCAR IVAN VERA MENESES</t>
  </si>
  <si>
    <t>KELLY JOHANNA ANGEL DEVIA</t>
  </si>
  <si>
    <t>SAIN ASDRUBAL CALDERON REYES</t>
  </si>
  <si>
    <t>MIGUEL ANGEL DUQUE GARCIA</t>
  </si>
  <si>
    <t>EDMUNDO MERCED TONCEL ROSADO</t>
  </si>
  <si>
    <t>SHARA JIOVANNA BUENAÑOS LOZANO</t>
  </si>
  <si>
    <t>PAULA ANDREA GONZALEZ RODRIGUEZ</t>
  </si>
  <si>
    <t>ANGELA PAOLA GARCIA MARTINEZ</t>
  </si>
  <si>
    <t>MAGDA ROCIO PEREZ PEREZ</t>
  </si>
  <si>
    <t>NATHALY  CORDOBA GUZMAN</t>
  </si>
  <si>
    <t>OSCAR EDUARDO CIFUENTES CORTES</t>
  </si>
  <si>
    <t>CAROLINA  FORERO HERNANDEZ</t>
  </si>
  <si>
    <t>PAOLA ANDREA BERMUDEZ CORTES</t>
  </si>
  <si>
    <t>DIEGO ALEXANDER URAZAN FRANCO</t>
  </si>
  <si>
    <t>OLGA LUCIA VARON NUÑEZ</t>
  </si>
  <si>
    <t>LUZ AMPARO TOVAR GIRALDO</t>
  </si>
  <si>
    <t>CIRLEY ISABEL TAPIA TOBAR</t>
  </si>
  <si>
    <t>ELEMER ANDRES QUINTERO ROESSEL</t>
  </si>
  <si>
    <t>NEIFI ESTELA RODRIGUEZ MORENO</t>
  </si>
  <si>
    <t>GINNA PAOLA CABRA BENAVIDES</t>
  </si>
  <si>
    <t>KAREN ALEJANDRA OSORIO VILLARREAL</t>
  </si>
  <si>
    <t>SHARON LIZETH ESCOBAR TRUJILLO</t>
  </si>
  <si>
    <t>FERNANDO  REINOSO GUERRA</t>
  </si>
  <si>
    <t>ANDREA LORENA MACA OROZCO</t>
  </si>
  <si>
    <t>KEIRING JISETH GOMEZ TRIVIÑO</t>
  </si>
  <si>
    <t>LEIDY YAZMIN PARDO REYES</t>
  </si>
  <si>
    <t>FERNANDO  JIMENEZ CERON</t>
  </si>
  <si>
    <t>GINA MILENA BARONA HERNANDEZ</t>
  </si>
  <si>
    <t>JUAN PABLO DELGADILLO ROBAYO</t>
  </si>
  <si>
    <t>NICOLE ANDREA SARMIENTO AVELLANEDA</t>
  </si>
  <si>
    <t>GINNA GISELA CORONADO GERARDINO</t>
  </si>
  <si>
    <t>WILDER ARMANDO CALENTURA ARIZA</t>
  </si>
  <si>
    <t>ANDRES FELIPE SANTIAGO BEDOYA</t>
  </si>
  <si>
    <t>CONSULTORIA JURIDICA DE COLOMBIA S A S</t>
  </si>
  <si>
    <t>MARIA CAMILA FIGUEROA REYES</t>
  </si>
  <si>
    <t>HEIDY MAYERLY SABOGAL MORENO</t>
  </si>
  <si>
    <t>LUIS EDUARDO PINEDA GONZALEZ</t>
  </si>
  <si>
    <t>ANA CRISTINA VELASCO PINZON</t>
  </si>
  <si>
    <t>YINNA PAOLA URREGO CRUZ</t>
  </si>
  <si>
    <t>KATHERINE  BOLAGAY GAITAN</t>
  </si>
  <si>
    <t>NIEVE ROCIO GONZALEZ TORRES</t>
  </si>
  <si>
    <t>ESTEFANIA  ESTRADA VILLADA</t>
  </si>
  <si>
    <t>JOHN ANDREY BERMUDEZ HERRERA</t>
  </si>
  <si>
    <t>SALMA VIVIANA MARTINEZ MEJIA</t>
  </si>
  <si>
    <t>GERMAN ARTURO PEÑA URIBE</t>
  </si>
  <si>
    <t>CAROL DAYANNA FERRER CRISTANCHO</t>
  </si>
  <si>
    <t>JAIME  TEJEDA TEJEDA</t>
  </si>
  <si>
    <t>CLAUDIA PATRICIA BAEZ GONZALEZ</t>
  </si>
  <si>
    <t>DEISY JASMIN DONATO GUERRERO</t>
  </si>
  <si>
    <t>LUIS ALBERTO ESCOBAR MENA</t>
  </si>
  <si>
    <t>ANGELA PATRICIA PEREZ SIERRA</t>
  </si>
  <si>
    <t>HERNANDO  SANTOS MAHECHA</t>
  </si>
  <si>
    <t>ALEJANDRO  BENITEZ GUTIERREZ</t>
  </si>
  <si>
    <t>LAURA MARCELA CORONADO CORREDOR</t>
  </si>
  <si>
    <t>JUAN CAMILO VELASQUEZ MILLAN</t>
  </si>
  <si>
    <t>KAREN ELIANA AYALA RAMIREZ</t>
  </si>
  <si>
    <t>NUBIA ROCIO POVEDA PARRA</t>
  </si>
  <si>
    <t>LEONID ALFONSO MEDINA SOÑETT</t>
  </si>
  <si>
    <t>JUAN CAMILO CHAUX ARTUNDUAGA</t>
  </si>
  <si>
    <t>JHONATAN STEVEN LIZARAZO GUERRERO</t>
  </si>
  <si>
    <t>SANTIAGO  CARDENAS BAUTISTA</t>
  </si>
  <si>
    <t>ADRIANA MARCELA BARRETO OVALLE</t>
  </si>
  <si>
    <t>IVONNE ALEXANDRA LOPEZ GUEVARA</t>
  </si>
  <si>
    <t>LISANDRA  HERRERA CUBAQUE</t>
  </si>
  <si>
    <t>NELLY GRACIELA CARREÑO ALFONSO</t>
  </si>
  <si>
    <t>CARLOS ANDRES RODRIGUEZ BELTRAN</t>
  </si>
  <si>
    <t>LUIS FRANCISCO PARRA SANCHEZ</t>
  </si>
  <si>
    <t>FERNANDO  MARQUEZ DIAZ</t>
  </si>
  <si>
    <t>MILTON DARIO GARAVITO HORTUA</t>
  </si>
  <si>
    <t>JOHN HENRY POVEDA ZUA</t>
  </si>
  <si>
    <t>LUIS HERNANDO CEDIEL MEJIA</t>
  </si>
  <si>
    <t>SULMA  QUINTERO SOTO</t>
  </si>
  <si>
    <t>YESSICA PAOLA NOGUERA BECERRA</t>
  </si>
  <si>
    <t>ANDRES FELIPE HERNANDEZ FLOREZ</t>
  </si>
  <si>
    <t>ROCIO  HERRERA RUBIO</t>
  </si>
  <si>
    <t>NELSON  AGUDELO CARDONA</t>
  </si>
  <si>
    <t>CARLOS FERNANDO TORRES NARANJO</t>
  </si>
  <si>
    <t>RONALD ALBERTO HURTADO VILLAMIL</t>
  </si>
  <si>
    <t>LILIANA PAOLA FRANCO MOLINA</t>
  </si>
  <si>
    <t>MONICA ANDREA GONZALEZ OSORIO</t>
  </si>
  <si>
    <t>CAROL BANESSA GOMEZ GUAVITA</t>
  </si>
  <si>
    <t>KAREN LORENA GARCIA RIVERA</t>
  </si>
  <si>
    <t>EVERT  SILVA ALIAGA</t>
  </si>
  <si>
    <t>SANDRA MILENA CELEITA ROA</t>
  </si>
  <si>
    <t>BLADIMIR  MAESTRE MARTINEZ</t>
  </si>
  <si>
    <t>GINA PAOLA FERNANDEZ RODRIGUEZ</t>
  </si>
  <si>
    <t>DANIELA MARINA MUÑOZ MUÑOZ</t>
  </si>
  <si>
    <t>ILBA BIVIANA CORREA PRADA</t>
  </si>
  <si>
    <t>GERMAN EDUARDO TORRES JIMENEZ</t>
  </si>
  <si>
    <t>SOFIA  ESCOBAR DANGOND</t>
  </si>
  <si>
    <t>MARIA FERNANDA PINEDA BARRERA</t>
  </si>
  <si>
    <t>XIMENA DEL PILAR MONROY MORA</t>
  </si>
  <si>
    <t>ERIKA LILIANA CORREAL GALAN</t>
  </si>
  <si>
    <t>GABRIEL  MAYORGA LOZADA</t>
  </si>
  <si>
    <t>JOHANA CONSUELO GAMBOA CASTIBLANCO</t>
  </si>
  <si>
    <t>ROCIO DEL PILAR GAITAN DIAZ</t>
  </si>
  <si>
    <t>LAURA PATRICIA HERNANDEZ LEAL</t>
  </si>
  <si>
    <t>REMO  FIORENTINO MOJICA</t>
  </si>
  <si>
    <t>JANNETH  NARANJO MARTINEZ</t>
  </si>
  <si>
    <t>RICARDO  DIAZ CIFUENTES</t>
  </si>
  <si>
    <t>MARIA FERNANDA GOMEZ PAEZ</t>
  </si>
  <si>
    <t>ALEXANDRA  SANCHEZ GOMEZ</t>
  </si>
  <si>
    <t>KATERINE  SOLARTE VELEZ</t>
  </si>
  <si>
    <t>MARIA JOSE JARAMILLO FRANCO</t>
  </si>
  <si>
    <t>OMAR CAMILO GONZALEZ MONTENEGRO</t>
  </si>
  <si>
    <t>MARTHA CATALINA RODRIGUEZ CAICEDO</t>
  </si>
  <si>
    <t>VIVIANA MIREYA CARREÑO ROMERO</t>
  </si>
  <si>
    <t>ANTHONY EDWIN CURREA VERA</t>
  </si>
  <si>
    <t>HENNA KAROLYN GONZALEZ GRANADOS</t>
  </si>
  <si>
    <t>MARIA PAULA CARANTON GOMEZ</t>
  </si>
  <si>
    <t>ALEJANDRA  AMAYA PRIETO</t>
  </si>
  <si>
    <t>MARTA LILIANA RODRIGUEZ OLIVERO</t>
  </si>
  <si>
    <t>MARCO ANTONIO GONZALEZ MALAVER</t>
  </si>
  <si>
    <t>DIEGO ANDRES VARGAS CHALAPUD</t>
  </si>
  <si>
    <t>PAULA ANDREA MONROY SASTOQUE</t>
  </si>
  <si>
    <t>ANDREA CAROLINA PINEDA NOVOA</t>
  </si>
  <si>
    <t>MARIA ALEJANDRA MENDOZA DELGADO</t>
  </si>
  <si>
    <t>SINDY JOHANNA PIÑEROS BELTRAN</t>
  </si>
  <si>
    <t>JHON ALEXANDER LOPEZ PACHON</t>
  </si>
  <si>
    <t>MAGDA LUCIA MUÑOZ MOLANO</t>
  </si>
  <si>
    <t>ANA YEIMI SANCHEZ CASTRO</t>
  </si>
  <si>
    <t>ALEXANDRA  MARIN SANTOS</t>
  </si>
  <si>
    <t>LIESEL  RAMIREZ SALAMANCA</t>
  </si>
  <si>
    <t>DANIEL ENRIQUE PRIETO PINEDA</t>
  </si>
  <si>
    <t>JORGE CAMILO SALAZAR CHAPAL</t>
  </si>
  <si>
    <t>LISSETH KARINA APONTE PACHECO</t>
  </si>
  <si>
    <t>SAMMIR ALEJANDRO ARIAS MOLINA</t>
  </si>
  <si>
    <t>NINA JOHANA CAÑON COLLAZOS</t>
  </si>
  <si>
    <t>ANA CAROLINA BUCHELI OLMOS</t>
  </si>
  <si>
    <t>JAIME ALEXANDER REYES YEPES</t>
  </si>
  <si>
    <t>SERGIO ANDRES HERNANDEZ BOTIA</t>
  </si>
  <si>
    <t>LAURA NATALIA HURTADO HERNANDEZ</t>
  </si>
  <si>
    <t>JAISSON FERNEY NARVAEZ VALENCIA</t>
  </si>
  <si>
    <t>PAULA ALEJANDRA SUAREZ HERNANDEZ</t>
  </si>
  <si>
    <t>JUAN CARLOS SIERRA DELGADILLO</t>
  </si>
  <si>
    <t>JUAN DAVID SANDOVAL COELLO</t>
  </si>
  <si>
    <t>JOHN ALEXANDER RAMIREZ MARTINEZ</t>
  </si>
  <si>
    <t>ANA MARIA LEON SABOGAL</t>
  </si>
  <si>
    <t>WILLIAM  FARFAN MORENO</t>
  </si>
  <si>
    <t>KELLY JOHANA RICO HERRERA</t>
  </si>
  <si>
    <t>EDWIN GIOVANNY CORDOBA CASTAÑEDA</t>
  </si>
  <si>
    <t>EVA YAIRA SUAREZ SEPULVEDA</t>
  </si>
  <si>
    <t>DANIEL ANDRES BEDOYA MEJIA</t>
  </si>
  <si>
    <t>JHON ALESIS MOSQUERA MELCHOR</t>
  </si>
  <si>
    <t>ADRIANA MILENA GARZON GONZALEZ</t>
  </si>
  <si>
    <t>FLOR MERIDA MOYA MORALES</t>
  </si>
  <si>
    <t>ERIKA PATRICIA PASTOR SILVA</t>
  </si>
  <si>
    <t>INGRID JOHANNA AGUIRRE LOZANO</t>
  </si>
  <si>
    <t>MATEO  MORENO ACOSTA</t>
  </si>
  <si>
    <t>CATALINA  ANGEL DELGADO</t>
  </si>
  <si>
    <t>ANGIE FARGEY PIRAGAUTA MAESTRE</t>
  </si>
  <si>
    <t>ALEJANDRA LIZETH OCHOA CUY</t>
  </si>
  <si>
    <t>MARIA ALEXANDRA MACHADO ARRIETA</t>
  </si>
  <si>
    <t>FAMOC DEPANEL S.A.S.</t>
  </si>
  <si>
    <t>LEIDY PATRICIA ANGEL DIAZ</t>
  </si>
  <si>
    <t>ALVARO  ECHEVERRI ALFONSO</t>
  </si>
  <si>
    <t>LILIANA PATRICIA RUIZ SALCEDO</t>
  </si>
  <si>
    <t>FREDY YESID RODRIGUEZ RODRIGUEZ</t>
  </si>
  <si>
    <t>MELISA  PAVA ORTEGON</t>
  </si>
  <si>
    <t>RUBBY ESPERANZA VASQUEZ HERRERA</t>
  </si>
  <si>
    <t>ROGER EDISSON ORDOÑEZ DOTOR</t>
  </si>
  <si>
    <t>COMUNIDAD DE HIJAS DE LA SABIDURIA - MON FORTIANAS</t>
  </si>
  <si>
    <t>HEIDI  ABUCHAIBE ABUCHAIBE</t>
  </si>
  <si>
    <t>MARIA CAROLINA OLANO RAMIREZ</t>
  </si>
  <si>
    <t>LAURA DAIANA CAICEDO ZUÑIGA</t>
  </si>
  <si>
    <t>EMPRESA DE TELECOMUNICACIONES DE BOGOTÁ S.A. E.S.P. - ETB S.A. ESP</t>
  </si>
  <si>
    <t>MARIA CECILIA MARTINEZ PARALES</t>
  </si>
  <si>
    <t>HANSEL ANTONIO VASQUEZ RODRIGUEZ</t>
  </si>
  <si>
    <t>ALEXANDER  DIAZ OLIVERA</t>
  </si>
  <si>
    <t>CLAUDIA LILIANA PERALTA BLANCO</t>
  </si>
  <si>
    <t>JUAN DAVID VILLALOBOS MERCHAN</t>
  </si>
  <si>
    <t>CAROLINA  PINEDA ZULUAGA</t>
  </si>
  <si>
    <t>CARLOS ANDRES DIAZ</t>
  </si>
  <si>
    <t>SERVICIOS POSTALES NACIONALES S.A.S.</t>
  </si>
  <si>
    <t>LUZ STELLA SUAREZ ALARCON</t>
  </si>
  <si>
    <t>JOSE DAVID NOVA LEON</t>
  </si>
  <si>
    <t>MARIA JUDITH RODRIGUEZ AHUMADA</t>
  </si>
  <si>
    <t>CAROL XIOMARA JIMENEZ CASTAÑEDA</t>
  </si>
  <si>
    <t>LUCY MAGNOLIA MUÑOZ URBANO</t>
  </si>
  <si>
    <t>GINA MARCELA PARRA MARIN</t>
  </si>
  <si>
    <t>ADRIANA DEL PILAR MONROY CUBILLOS</t>
  </si>
  <si>
    <t>ZULEIMA ASTRITH MANCERA SILVA</t>
  </si>
  <si>
    <t>ALEXANDRA  RODRIGUEZ</t>
  </si>
  <si>
    <t>WILMER  RODRIGUEZ TOVAR</t>
  </si>
  <si>
    <t>ADRIANA  MEJIA RAMIREZ</t>
  </si>
  <si>
    <t>CARLOS ANDRES JIMENEZ HERRERA</t>
  </si>
  <si>
    <t>YILMAR ALEXIS JOYA DUITAMA</t>
  </si>
  <si>
    <t>OSCAR GILBERTO PINZON PEREZ</t>
  </si>
  <si>
    <t>HOOVER ALBERTO ABADIA DUARTE</t>
  </si>
  <si>
    <t>SONIA  RUIZ ORTEGA</t>
  </si>
  <si>
    <t>CAROLINA  FERNANDEZ BOLAÑOS</t>
  </si>
  <si>
    <t>KELLY JOHANNA LOPEZ TORRES</t>
  </si>
  <si>
    <t>CLAUDIA LORENA GOMEZ LEGUIZAMON</t>
  </si>
  <si>
    <t>OSCAR JAVIER FONSECA WILCHES</t>
  </si>
  <si>
    <t>JULIE VIVIANA LLORENTE VALBUENA</t>
  </si>
  <si>
    <t>RUBY ANGELICA AYALA TOSCANO</t>
  </si>
  <si>
    <t>NIYEL ASTRID PINEDA MACHUCA</t>
  </si>
  <si>
    <t>PAULA ANDREA BERMUDEZ MOLINA</t>
  </si>
  <si>
    <t>ANA MARIA RUBIO SANCHEZ</t>
  </si>
  <si>
    <t>JENNYFFER  ACOSTA CASTILLO</t>
  </si>
  <si>
    <t>NELSON YAIR ROMERO MUÑOZ</t>
  </si>
  <si>
    <t>YOFRE LUIS CORTES VARGAS</t>
  </si>
  <si>
    <t>NATALY  BULLA BARRERA</t>
  </si>
  <si>
    <t>JUAN DAVID VARGAS SILVA</t>
  </si>
  <si>
    <t>LILIA MARCELA SILVA FLOREZ</t>
  </si>
  <si>
    <t>LAURA MILENA PARRA CHAVARRO</t>
  </si>
  <si>
    <t>MIGUEL ANGEL NIÑO CARDENAS</t>
  </si>
  <si>
    <t>ALIX JOHANA VELANDIA MOGOLLON</t>
  </si>
  <si>
    <t>WILLIAM MAURICIO CASTAÑEDA RADA</t>
  </si>
  <si>
    <t>CANDELARIA  TRUJILLO SANCHEZ</t>
  </si>
  <si>
    <t>MARTHA CAROLINA SANTOS CORRALES</t>
  </si>
  <si>
    <t>NURY GABRIELA ACOSTA LUGO</t>
  </si>
  <si>
    <t>OMAR ALEJANDRO VARGAS ROJAS</t>
  </si>
  <si>
    <t>LEONARDO  GONZALEZ GERENA</t>
  </si>
  <si>
    <t>NESTOR FERNEY MEDINA TRIANA</t>
  </si>
  <si>
    <t>KAREN JULIETH RAMIREZ GARZON</t>
  </si>
  <si>
    <t>SANDRA YAMILE PORTILLA BUITRAGO</t>
  </si>
  <si>
    <t>JOHANN VLADIMIR VILLARREAL RODRIGUEZ</t>
  </si>
  <si>
    <t>MARIA FERNANDA RAMON OCHOA</t>
  </si>
  <si>
    <t>JAVIER RODRIGO REVELO BARRETO</t>
  </si>
  <si>
    <t>BAIRON ANTONIO GUEVARA LAMBRAÑO</t>
  </si>
  <si>
    <t>ANDREA LILIANA RODRIGUEZ TORRES</t>
  </si>
  <si>
    <t>RUBEN DARIO GUZMAN ROSERO</t>
  </si>
  <si>
    <t>EDUARDO  BARRABES VERA</t>
  </si>
  <si>
    <t>OSCAR LUIS CARABALLO HERNANDEZ</t>
  </si>
  <si>
    <t>DIANA CAROLINA ARENAS BORRERO</t>
  </si>
  <si>
    <t>OSCAR JAVIER RODRIGUEZ SANCHEZ</t>
  </si>
  <si>
    <t>JULIO FERNANDO MESA FERRUCHO</t>
  </si>
  <si>
    <t>OMAR DAVID CORREA ROMERO</t>
  </si>
  <si>
    <t>DANNY ALEJANDRO VILLANUEVA CONDE</t>
  </si>
  <si>
    <t>CAROLINA  AMAYA CASTRO</t>
  </si>
  <si>
    <t>FRANCIS DENISSE SUAREZ BELTRAN</t>
  </si>
  <si>
    <t>ANA MARIA JIMENEZ MORENO</t>
  </si>
  <si>
    <t>HENRY  GUERRERO MARTINEZ</t>
  </si>
  <si>
    <t>LUISA JULIANA ALFONSO ARANZALES</t>
  </si>
  <si>
    <t>MONICA  BURGOS MAHECHA</t>
  </si>
  <si>
    <t>PAOLA LLORENA RODRIGUEZ GARZON</t>
  </si>
  <si>
    <t>SEBASTIAN ANDRES RAMIREZ LOPEZ</t>
  </si>
  <si>
    <t>JOHN JAIRO CIFUENTES CABALLERO</t>
  </si>
  <si>
    <t>YENNY LIZETH GONZALEZ DIAZ</t>
  </si>
  <si>
    <t>WILLIAM ARTURO GONZALEZ MELO</t>
  </si>
  <si>
    <t>EDWIN GEOVANNY ROJAS PASTOR</t>
  </si>
  <si>
    <t>LUZ ADRIANA MUÑOZ MOSQUERA</t>
  </si>
  <si>
    <t>DANIEL  GOMEZ CERINZA</t>
  </si>
  <si>
    <t>YASMID ANDREA SIERRA MARTINEZ</t>
  </si>
  <si>
    <t>NATALIA SOFIA TAPIA CASAS</t>
  </si>
  <si>
    <t>SILVIA ALEXANDRA AGUILERA HERRERA</t>
  </si>
  <si>
    <t>DIANA MARCELA RUBIO DIAZ</t>
  </si>
  <si>
    <t>MARTHA LUCIA ARANGO NUÑEZ</t>
  </si>
  <si>
    <t>OSCAR ALEJANDRO AMAYA AMAYA</t>
  </si>
  <si>
    <t>HUGO ARMANDO CORREAL HERRERA</t>
  </si>
  <si>
    <t>LUZ AMANDA MORALES RODRIGUEZ</t>
  </si>
  <si>
    <t>CLAUDIA MILENA ZAMUDIO BARRIOS</t>
  </si>
  <si>
    <t>RUTH ALEJANDRA GUTIERREZ CALDERON</t>
  </si>
  <si>
    <t>NICOLAS DAVID ROMERO LEGUIZAMON</t>
  </si>
  <si>
    <t>JUAN CARLOS BULLA ABRIL</t>
  </si>
  <si>
    <t>FERNANDA MILENA ROJAS BARRERA</t>
  </si>
  <si>
    <t>OSCAR ORLANDO ORTIZ GUZMAN</t>
  </si>
  <si>
    <t>FABIO ALFONSO MANRIQUE YEPES</t>
  </si>
  <si>
    <t>OMAR ANDRES MEDINA SALAZAR</t>
  </si>
  <si>
    <t>KAREN BRIYID QUINCHUA PARDO</t>
  </si>
  <si>
    <t>CRISTIAN STEVEN SAENZ LEON</t>
  </si>
  <si>
    <t>ALEXIS VIVIANA LOPEZ RICO</t>
  </si>
  <si>
    <t>EMILE PAOLA GARCIA CIFUENTES</t>
  </si>
  <si>
    <t>EFRAIN  MURILLO SILVA</t>
  </si>
  <si>
    <t>JESSICA DAMARYS TORRES PEREZ</t>
  </si>
  <si>
    <t>SANDRA JOHANA MARQUEZ PEREZ</t>
  </si>
  <si>
    <t>HUGO IVAN CONTRERAS PEREZ</t>
  </si>
  <si>
    <t>ANGELA CONSUELO CRUZ PINZON</t>
  </si>
  <si>
    <t>INGRID MAYERLY MARTINEZ JIMENEZ</t>
  </si>
  <si>
    <t>HELLY YISSEDT RUEDA GARZON</t>
  </si>
  <si>
    <t>MARIA JOSE CASTILLO PAEZ</t>
  </si>
  <si>
    <t>LILIANA ALEJANDRA JARA RODRIGUEZ</t>
  </si>
  <si>
    <t>KAREN LIZETH MARTINEZ VILLAMIL</t>
  </si>
  <si>
    <t>SAMUEL ESTEBAN MORENO CEDEÑO</t>
  </si>
  <si>
    <t>JUAN CARLOS PINZON CORTES</t>
  </si>
  <si>
    <t>ASTRID  GROSSO VARGAS</t>
  </si>
  <si>
    <t>SANDER DUVAN PRIETO FORERO</t>
  </si>
  <si>
    <t>GINA MILENA GUERRERO BASABE</t>
  </si>
  <si>
    <t>PAOLA ANDREA LEON PATIÑO</t>
  </si>
  <si>
    <t>NYDIA LORENA SARMIENTO FORIGUA</t>
  </si>
  <si>
    <t>JENIFER PAOLA NOGUERA MELO</t>
  </si>
  <si>
    <t>YURY DAYANA OLARTE ZAPATA</t>
  </si>
  <si>
    <t>OSCAR JAVIER SANDOVAL GARZON</t>
  </si>
  <si>
    <t>SALOME  NAVAS MONTOYA</t>
  </si>
  <si>
    <t>JENNY ALEJANDRA ROSERO CAÑON</t>
  </si>
  <si>
    <t>LEIDY YINETH HERNANDEZ ROJAS</t>
  </si>
  <si>
    <t>JAIRO ADOLFO SALAMANCA CRISTANCHO</t>
  </si>
  <si>
    <t>CLAUDIA PATRICIA PARRA MURILLO</t>
  </si>
  <si>
    <t>FERNANDO  HENAO OTALVARO</t>
  </si>
  <si>
    <t>SERGIO ESTEBAN SANCHEZ QUIMBAYO</t>
  </si>
  <si>
    <t>IVONNE VANESSA LOZANO OJEDA</t>
  </si>
  <si>
    <t>KAREN ALEJANDRA QUINTERO OJEDA</t>
  </si>
  <si>
    <t>ANDREA CAROLINA LOZANO AGUIRRE</t>
  </si>
  <si>
    <t>MARIA DEL PILAR CRUZ PINZON</t>
  </si>
  <si>
    <t>MILENA  CAAMAÑO CAMPUZANO</t>
  </si>
  <si>
    <t>PAULA ANDREA DELGADO CORREDOR</t>
  </si>
  <si>
    <t>CESAR AUGUSTO GONZALEZ BERNATE</t>
  </si>
  <si>
    <t>ERIKA JOHANNA VELANDIA AVILA</t>
  </si>
  <si>
    <t>DIANA MAYERLY GUERRERO RAMIREZ</t>
  </si>
  <si>
    <t>MARCOS ALEJANDRO GUERRERO ORTIZ</t>
  </si>
  <si>
    <t>MAIRA ALEJANDRA ROMERO MANOSALVA</t>
  </si>
  <si>
    <t>JOHN JENRY AYALA GUIO</t>
  </si>
  <si>
    <t>JENNIFER  BOTERO REYES</t>
  </si>
  <si>
    <t>MANUEL ANDRES CALDERON PIRACHICAN</t>
  </si>
  <si>
    <t>JUAN PABLO CARDENAS LEON</t>
  </si>
  <si>
    <t>CATHERINE AMPARO GRANADOS BENAVIDES</t>
  </si>
  <si>
    <t>OSCAR  AGUIRRE CUERVO</t>
  </si>
  <si>
    <t>BLANCA YANED BLANCO SANDOVAL</t>
  </si>
  <si>
    <t>SOFIA XIMENA GARZON JURADO</t>
  </si>
  <si>
    <t>ANDRES FELIPE ANGEL BERMUDEZ</t>
  </si>
  <si>
    <t>RAFAEL  MARTIN ACOSTA</t>
  </si>
  <si>
    <t>WILLIAM FERNEY CARVAJAL PARRA</t>
  </si>
  <si>
    <t>CLAUDIA PATRICIA MONTAÑO RUIZ</t>
  </si>
  <si>
    <t>HECTOR CAMILO FIGUEROA NIETO</t>
  </si>
  <si>
    <t>MAURICIO ARMANDO VARGAS PULIDO</t>
  </si>
  <si>
    <t>GONZALO ALBERTO ROMERO PARRA</t>
  </si>
  <si>
    <t>HECTOR FABIAN TORRES RUIZ</t>
  </si>
  <si>
    <t>JESUS ANDRES SANCHEZ SALAZAR</t>
  </si>
  <si>
    <t>ANDREA CATHERIN RIOS MALAVER</t>
  </si>
  <si>
    <t>CARMEN SOFIA ORTEGON AMAYA</t>
  </si>
  <si>
    <t>DAVID ALEXANDER DAZA ROMERO</t>
  </si>
  <si>
    <t>SOFIA  RODRIGUEZ RODRIGUEZ</t>
  </si>
  <si>
    <t>JOSE ALEJANDRO LOTE ROBAYO</t>
  </si>
  <si>
    <t>CARLOS HUMBERTO PEÑA NAVARRO</t>
  </si>
  <si>
    <t>YINNETH DEL PILAR CARDOZO AMORTEGUI</t>
  </si>
  <si>
    <t>DANNA CAMILA CHAPARRO ESPITIA</t>
  </si>
  <si>
    <t>LUISA FERNANDA USECHE CARDENAS</t>
  </si>
  <si>
    <t>ANA MILENA SANABRIA LEGUIZAMON</t>
  </si>
  <si>
    <t>CAMILO ANDRES VILLARRAGA MEJIA</t>
  </si>
  <si>
    <t>MARIA CAMILA QUINTERO VARGAS</t>
  </si>
  <si>
    <t>DANY PATRICIA AGUDELO CUBILLOS</t>
  </si>
  <si>
    <t>OLGA LUCIA MAHECHA ARANGO</t>
  </si>
  <si>
    <t>SERGIO ANDRES SALAS DIAZ</t>
  </si>
  <si>
    <t>JULIETH KATERINE MONTALVO CASTRO</t>
  </si>
  <si>
    <t>MARIA PAULA CAMACHO ALARCON</t>
  </si>
  <si>
    <t>NATALIA  MATEUS CAMARGO</t>
  </si>
  <si>
    <t>HAROLD FABIAN MORALES PIÑEROS</t>
  </si>
  <si>
    <t>ALEJANDRO  HENAO GUAQUETA</t>
  </si>
  <si>
    <t>FREYDMAN  FORERO BAUTISTA</t>
  </si>
  <si>
    <t>MARITZA TERESA CORZO ORTEGON</t>
  </si>
  <si>
    <t>LIZETH PAOLA LEYTON HERRERA</t>
  </si>
  <si>
    <t>LILIA AMPARO MORENO BERMUDEZ</t>
  </si>
  <si>
    <t>ELVER ANDRES BRAVO DIAZ</t>
  </si>
  <si>
    <t>CAMILO ANDRES GUZMAN ROMERO</t>
  </si>
  <si>
    <t>VIKY YURANI ROJAS CARDENAS</t>
  </si>
  <si>
    <t>EDWIN  CASTILLO ORTIZ</t>
  </si>
  <si>
    <t>BRIAN DAVID OSPINA ARDILA</t>
  </si>
  <si>
    <t>MARLY YURLEY JAIMES ANGARITA</t>
  </si>
  <si>
    <t>BRIAM ORLANDO MAYORGA GUEVARA</t>
  </si>
  <si>
    <t>JAIRO MAURICIO PALMA SANCHEZ</t>
  </si>
  <si>
    <t>ANA MARIA ROJAS CASTILLO</t>
  </si>
  <si>
    <t>FABIAN ANDRES LANDINEZ MONCAYO</t>
  </si>
  <si>
    <t>OMAR  ROMERO</t>
  </si>
  <si>
    <t>ANGELICA  FORERO GARZON</t>
  </si>
  <si>
    <t>STEFHANNY  MONROY TRUJILLO</t>
  </si>
  <si>
    <t>YLDEFONSO  RAMIREZ CASARES</t>
  </si>
  <si>
    <t>EDWIN ARLEY BERMUDEZ BARRIOS</t>
  </si>
  <si>
    <t>GINNA ALEJANDRA MANRIQUE SILVA</t>
  </si>
  <si>
    <t>LAURA ANGELICA MOLINA GARZON</t>
  </si>
  <si>
    <t>LINA MARCELA GIRALDO AVILA</t>
  </si>
  <si>
    <t>ELIANA SOLEY GARZON SANTOS</t>
  </si>
  <si>
    <t>RODRIGO  REYES DELGADO</t>
  </si>
  <si>
    <t>MARIA OTILIA RODRIGUEZ GOMEZ</t>
  </si>
  <si>
    <t>CINDY CAROLINA CASTRO GUTIERREZ</t>
  </si>
  <si>
    <t>YOLIMA  CASTILLO GUZMAN</t>
  </si>
  <si>
    <t>ANYELA PAOLA PIRANEQUE RODRIGUEZ</t>
  </si>
  <si>
    <t>MARTIN SANTOS ROJAS</t>
  </si>
  <si>
    <t>YOLIMA  VARGAS GIRALDO</t>
  </si>
  <si>
    <t>PETHER ALEXANDER SANCHEZ HURTADO</t>
  </si>
  <si>
    <t>YOLANDA  RODRIGUEZ REINA</t>
  </si>
  <si>
    <t>KAREN SOFIA MARIN PARRAGA</t>
  </si>
  <si>
    <t>CLAUDIA MILENA SANCHEZ GARCIA</t>
  </si>
  <si>
    <t>DAVID  LOPEZ TORO</t>
  </si>
  <si>
    <t>PAULA JULIANA BAHAMON PEREZ</t>
  </si>
  <si>
    <t>IVAN DARIO MONJE FAJARDO</t>
  </si>
  <si>
    <t>BRAYAN ANDRES BOHORQUEZ FAJARDO</t>
  </si>
  <si>
    <t>LIZBETH DANIELA OROZCO HORTA</t>
  </si>
  <si>
    <t>MARISOL  RICARDO SAAVEDRA</t>
  </si>
  <si>
    <t>JOSE ANDRES ROBAYO GARCIA</t>
  </si>
  <si>
    <t>JHON DAVINSON GUEVARA POVEDA</t>
  </si>
  <si>
    <t>GERALDINE  CUADROS SANCHEZ</t>
  </si>
  <si>
    <t>JANNET CRISTINA SUAREZ MUESES</t>
  </si>
  <si>
    <t>RICARDO  BURGOS BOHORQUEZ</t>
  </si>
  <si>
    <t>RICARDO  OSORIO ROJAS</t>
  </si>
  <si>
    <t>JEFFERSSON ALEXANDER GONZALEZ SAEZ</t>
  </si>
  <si>
    <t>NATALIA  FLOREZ ROSAS</t>
  </si>
  <si>
    <t>CAMILO ERNESTO GARCIA RINCON</t>
  </si>
  <si>
    <t>MYRIAN MARCELA PABON PABON</t>
  </si>
  <si>
    <t>LUIS DANIEL VARGAS BERNAL</t>
  </si>
  <si>
    <t>ANDRES IGNACIO AMADO AMADO</t>
  </si>
  <si>
    <t>ANGY MARCELA BECERRA ROJAS</t>
  </si>
  <si>
    <t>ANGIE JULIETH CASTAÑEDA MONTES</t>
  </si>
  <si>
    <t>SANDRA PAOLA TURRIAGO NIÑO</t>
  </si>
  <si>
    <t>ANGIE ALIETH DAZA SANDOVAL</t>
  </si>
  <si>
    <t>JUAN CAMILO VIDAL BUENDIA</t>
  </si>
  <si>
    <t>MIGUEL ANGEL TOLOZA ALFONSO</t>
  </si>
  <si>
    <t>GLORIA STELLA VIZCAINO PULIDO</t>
  </si>
  <si>
    <t>DAVID FELIPE GIRALDO SANCHEZ</t>
  </si>
  <si>
    <t>LUISA FERNANDA REYES PEÑA</t>
  </si>
  <si>
    <t>LUNA DAYANA MARTINEZ LARA</t>
  </si>
  <si>
    <t>AMGAD  MUSTAFA YASSER DIAZ</t>
  </si>
  <si>
    <t>CLAUDIA CECILIA GUZMAN HENAO</t>
  </si>
  <si>
    <t>LIZ NATALIA CORTES BENITEZ</t>
  </si>
  <si>
    <t>DIEGO ARMANDO DOMINGUEZ CASAS</t>
  </si>
  <si>
    <t>LADY XIMENA PARDO MORENO</t>
  </si>
  <si>
    <t>OLGA LUCIA TORRES AREVALO</t>
  </si>
  <si>
    <t>LUCENITH  PICON CONTRERAS</t>
  </si>
  <si>
    <t>RAFAEL ANDRES TOVAR CARDOZO</t>
  </si>
  <si>
    <t>LAURA SOFIA ZEA ROJAS</t>
  </si>
  <si>
    <t>DIEGO ALEJANDRO DIAZ ZUÑIGA</t>
  </si>
  <si>
    <t>MARIA JOSE LOZANO CASTRO</t>
  </si>
  <si>
    <t>ANA MILENA PRIETO OLAYA</t>
  </si>
  <si>
    <t>JHON FREDY MALDONADO CARVAJAL</t>
  </si>
  <si>
    <t>JOHNATAN  SOLORZANO FIGUEROA</t>
  </si>
  <si>
    <t>JESUS ANTONIO FARIAS FONSECA</t>
  </si>
  <si>
    <t>ELISABETH  AFANADOR RODRIGUEZ</t>
  </si>
  <si>
    <t>HENRY JESUS ORDOÑEZ ORDOÑEZ</t>
  </si>
  <si>
    <t>NUBIA ESPERANZA RODRIGUEZ GUERRA</t>
  </si>
  <si>
    <t>VIVIAN ANGELICA RUBIANO GONZALEZ</t>
  </si>
  <si>
    <t>FRANCISCO JAVIER TRUJILLO CORTES</t>
  </si>
  <si>
    <t>DIEGO FERNANDO APONTE RESTREPO</t>
  </si>
  <si>
    <t>MARIA ALEJANDRA RODRIGUEZ FAJARDO</t>
  </si>
  <si>
    <t>SANDRA MILENA RODRIGUEZ CORDOBA</t>
  </si>
  <si>
    <t>CLAUDIA VIVIANA TIBOCHA PALACIOS</t>
  </si>
  <si>
    <t>YANETH ALEXANDRA PINO CUESTA</t>
  </si>
  <si>
    <t>DAMIAN ENRIQUE ORTIZ ROLONG</t>
  </si>
  <si>
    <t>IVAN DARIO BONELL BONELL</t>
  </si>
  <si>
    <t>CAMILO ANDRES ORTEGON JIMENEZ</t>
  </si>
  <si>
    <t>SULMA MIREYA GUACANEME OLARTE</t>
  </si>
  <si>
    <t>DIANA MARCELA FLECHAS RUIZ</t>
  </si>
  <si>
    <t>SANDRA  OLIVOS SIERRA</t>
  </si>
  <si>
    <t>LUIS EDUARDO SEVILLA VELANDIA</t>
  </si>
  <si>
    <t>BRAYAM STIVEN GORDILLO GAITAN</t>
  </si>
  <si>
    <t>CARMEN YANETH HOYOS VARGAS</t>
  </si>
  <si>
    <t>ENIT  QUIÑONES</t>
  </si>
  <si>
    <t>YULIAN MAURICIO SAAVEDRA POTES</t>
  </si>
  <si>
    <t>DELIA LORENA FONTECHA CUBIDES</t>
  </si>
  <si>
    <t>JAVIER FELIPE ESPELETA MARTINEZ</t>
  </si>
  <si>
    <t>LISETH YOLIMA ACOSTA HUMANEZ</t>
  </si>
  <si>
    <t>CARLOS ANDRES ORTEGON NIÑO</t>
  </si>
  <si>
    <t>ALGEMIRO ALBERTO AVILA GAMEZ</t>
  </si>
  <si>
    <t>CONSORCIO ALIANZA INTERVENTORES</t>
  </si>
  <si>
    <t>DIANNE DEL ROCIO VEGA BECERRA</t>
  </si>
  <si>
    <t>EDUIN ANTONIO MORENO SHETT</t>
  </si>
  <si>
    <t>JENNY CAROLINA VELASCO GALEANO</t>
  </si>
  <si>
    <t>JOSE MANUEL MENCO ROJAS</t>
  </si>
  <si>
    <t>ANGELICA MARIA HERRERA MORENO</t>
  </si>
  <si>
    <t>CAMILO ANDRES HERRERA ECHEVERRI</t>
  </si>
  <si>
    <t>HELEN TATIANA LOPEZ GALLO</t>
  </si>
  <si>
    <t>PABLO ANDRES CONTRERAS VELASQUEZ</t>
  </si>
  <si>
    <t>KEREN ESTHER MARTINEZ MENDOZA</t>
  </si>
  <si>
    <t>KAROLL JULIETH JAIMES MONDRAGON</t>
  </si>
  <si>
    <t>ANDREA LUCIA FORERO CAITA</t>
  </si>
  <si>
    <t>NICOLAS  OCHOA MUÑOZ</t>
  </si>
  <si>
    <t>GUILLERMO  CAMARGO RINCON</t>
  </si>
  <si>
    <t>LINA MARIA SALGADO MARTINEZ</t>
  </si>
  <si>
    <t>ANA ISABEL PELAEZ CRUZ</t>
  </si>
  <si>
    <t>INGRID BEATRIZ ACOSTA VELASQUEZ</t>
  </si>
  <si>
    <t>DANIEL SEBASTIAN RUIZ TORRENTE</t>
  </si>
  <si>
    <t>INVERSIONES UFASA SAS</t>
  </si>
  <si>
    <t>MARIA FERNANDA HERNANDEZ CARDENAS</t>
  </si>
  <si>
    <t>MAGALY  PEÑA VARGAS</t>
  </si>
  <si>
    <t>NIXON ARLEY VARGAS BLANCO</t>
  </si>
  <si>
    <t>VANESSA VALENTINA HERNANDEZ GUZMAN</t>
  </si>
  <si>
    <t>LAURA CAMILA PEREZ HINESTROZA</t>
  </si>
  <si>
    <t>CRISTIAN CAMILO GOMEZ DEVIA</t>
  </si>
  <si>
    <t>ANGIE PAOLA BARRERA LOPEZ</t>
  </si>
  <si>
    <t>ELBER ANTONIO LEON CARREÑO</t>
  </si>
  <si>
    <t>JENNY MARCELA BETANCOURT ZARATE</t>
  </si>
  <si>
    <t>EDNA JULIETTE BUITRAGO CEPEDA</t>
  </si>
  <si>
    <t>RAFAEL ANTONIO DURAN MURILLO</t>
  </si>
  <si>
    <t>JHOANA CAROLINA GUERRERO RAMIREZ</t>
  </si>
  <si>
    <t>FELIPE ANDRES BONILLA RAMIREZ</t>
  </si>
  <si>
    <t>IVAN CAMILO COMBA HERNANDEZ</t>
  </si>
  <si>
    <t>JEISON ORLANDO RODRIGUEZ BOHORQUEZ</t>
  </si>
  <si>
    <t>PAOLA ANDREA PACHON JARAMILLO</t>
  </si>
  <si>
    <t>YERSON ANDRES PUENTES HERNANDEZ</t>
  </si>
  <si>
    <t>JAVIER ANTONIO ESPITIA GOMEZ</t>
  </si>
  <si>
    <t>LAURA NATALI BOCANEGRA GUARNIZO</t>
  </si>
  <si>
    <t>ANDRES FELIPE GAVIDIA PEDRAZA</t>
  </si>
  <si>
    <t>ANDREA  BOCANUMENT GARZON</t>
  </si>
  <si>
    <t>JOHANA ANDREA MORENO LLANO</t>
  </si>
  <si>
    <t>MARIA JANNETH CARDENAS GUERRERO</t>
  </si>
  <si>
    <t>MARIA NAYIVE DIAZ LOPEZ</t>
  </si>
  <si>
    <t>MARY ANGELICA RODRIGUEZ LATORRE</t>
  </si>
  <si>
    <t>LUISA FERNANDA JIMENEZ MEDINA</t>
  </si>
  <si>
    <t>MARINA  MONTOYA PAYOME</t>
  </si>
  <si>
    <t>YENY MARCELA VILLAMIL</t>
  </si>
  <si>
    <t>DIEGO FERNANDO PRADA MORALES</t>
  </si>
  <si>
    <t>ANDREA MIREYA RODRIGUEZ CEPEDA</t>
  </si>
  <si>
    <t>PAOLA ANDREA BONILLA GUTIERREZ</t>
  </si>
  <si>
    <t>RAUL ANDRES GOMEZ OLAYA</t>
  </si>
  <si>
    <t>LAURA MARCELA SANCHEZ CHAVERRA</t>
  </si>
  <si>
    <t>LEANDRO MIGUEL MACIAS RAMIREZ</t>
  </si>
  <si>
    <t>TERESA DE JESUS JOHANA GONZALEZ VARGAS</t>
  </si>
  <si>
    <t>BLANCA JULIETH VALDES LONDOÑO</t>
  </si>
  <si>
    <t>JOHN ALEXANDER ROA MORCOTE</t>
  </si>
  <si>
    <t>EDNA CAMILA DEL CONSUELO ACERO TINOCO</t>
  </si>
  <si>
    <t>WALTER MAURICIO MILLAN RODRIGUEZ</t>
  </si>
  <si>
    <t>INFORMATICA DOCUMENTAL SAS</t>
  </si>
  <si>
    <t>AMY ALEJANDRA SALAZAR RODRIGUEZ</t>
  </si>
  <si>
    <t>GLORIA INES CORTES SALAZAR</t>
  </si>
  <si>
    <t>BRYAN ALEJANDRO LOPEZ LANDINEZ</t>
  </si>
  <si>
    <t>ERIKA NATALIA ANDRADE FORERO</t>
  </si>
  <si>
    <t>YENCY CAROLINA LOZANO VARGAS</t>
  </si>
  <si>
    <t>DANITZA PATRICIA CELY</t>
  </si>
  <si>
    <t>MERLY JULIETH GUTIERREZ CRUZ</t>
  </si>
  <si>
    <t>YOLIMA  PARRA RODRIGUEZ</t>
  </si>
  <si>
    <t>KAREN DAYAN SANCHEZ ESPINO</t>
  </si>
  <si>
    <t>ADRIANA MARCELA CARDOZO PAEZ</t>
  </si>
  <si>
    <t>ANNIE KARINA BEJARANO QUEJADA</t>
  </si>
  <si>
    <t>ELLEN VALENTINA CALDERON LAGUNA</t>
  </si>
  <si>
    <t>GLENIS MABEL CASTAÑEDA DIAZ</t>
  </si>
  <si>
    <t>RICARDO  GALVIS SEGURA</t>
  </si>
  <si>
    <t>LADY MAUREN ARDILA ARDILA</t>
  </si>
  <si>
    <t>CRISTIAN MANUEL AMAYA BAQUERO</t>
  </si>
  <si>
    <t>MAYRA ALEJANDRA SALAMANCA SIERRA</t>
  </si>
  <si>
    <t>CARMEN DORA SALAMANCA HERNANDEZ</t>
  </si>
  <si>
    <t>ANDERSON FELIPE GOMEZ RODRIGUEZ</t>
  </si>
  <si>
    <t>MARIA CAMILA MONROY MUÑOZ</t>
  </si>
  <si>
    <t>ADRIANA LUCIA ALDANA SOTO</t>
  </si>
  <si>
    <t>ALEXIS GIOVANNY YORIS CHUFFEE</t>
  </si>
  <si>
    <t>RAFAEL  VILLANUEVA OSPINA</t>
  </si>
  <si>
    <t>LAURA MARIA SERNA MEJIA</t>
  </si>
  <si>
    <t>PATRICIA  SEGURA NORIEGA</t>
  </si>
  <si>
    <t>FRANCISCO ARTIME GARCIA DIONISIO</t>
  </si>
  <si>
    <t>EDDY LUIS MARCHENA BARROS</t>
  </si>
  <si>
    <t>CARLOS ARTURO BEJARANO ÑUSTES</t>
  </si>
  <si>
    <t>JUVENAL EDUARDO MOLANO RUBIANO</t>
  </si>
  <si>
    <t>WADAD THERESSA CLAVIJO SANCHEZ</t>
  </si>
  <si>
    <t>CAMILO ESTEBAN VILLAMIL PEREZ</t>
  </si>
  <si>
    <t>HECTOR FABIO SIERRA CASTILLO</t>
  </si>
  <si>
    <t>DIEGO ANDRES LOZANO MELGAREJO</t>
  </si>
  <si>
    <t>JUAN SEBASTIAN CORDOBA URBANO</t>
  </si>
  <si>
    <t>ALEXANDER  GONZALEZ VIDAL</t>
  </si>
  <si>
    <t>JESSIKA ALEJANDRA BUITRAGO CEPEDA</t>
  </si>
  <si>
    <t>PAULA ANDREA BUITRAGO AVILA</t>
  </si>
  <si>
    <t>MARIA ALEJANDRA BOJACA SCHATTKA</t>
  </si>
  <si>
    <t>JHONN ALEXANDER MARTIN HERNANDEZ</t>
  </si>
  <si>
    <t>ERIKA DANIELA PERDOMO MORENO</t>
  </si>
  <si>
    <t>VALENTINA  CASTRILLON PEREZ</t>
  </si>
  <si>
    <t>ANGIE CATERIN GARZON GONZALEZ</t>
  </si>
  <si>
    <t>WILLIAM RENZON GAMBOA GARCIA</t>
  </si>
  <si>
    <t>ASESORES JURIDICOS Y CONSULTORES EMPRESA RIALES SAS</t>
  </si>
  <si>
    <t>ESTEFANIA  FERNANDEZ RUIZ</t>
  </si>
  <si>
    <t>JHON EDWIN HERNANDEZ TRIANA</t>
  </si>
  <si>
    <t>GINA LIZETH GONZALEZ MALDONADO</t>
  </si>
  <si>
    <t>JENIFFER CECILIA GONZALEZ DIAZ</t>
  </si>
  <si>
    <t>JESUS DAVID SUAREZ SUAREZ</t>
  </si>
  <si>
    <t>DIANA MARCELA RODRIGUEZ RUBIO</t>
  </si>
  <si>
    <t>ANA MARIA AVILA DUARTE</t>
  </si>
  <si>
    <t>LUCY YARLEIDY CORREA PARRA</t>
  </si>
  <si>
    <t>NURY  CARRILLO PACHECO</t>
  </si>
  <si>
    <t>MARIAN SOFIA BRAVO PORTILLA</t>
  </si>
  <si>
    <t>JUAN DAVID FORERO VELANDIA</t>
  </si>
  <si>
    <t>CAMPO ELIAS HURTADO ROSAS</t>
  </si>
  <si>
    <t>RAFAEL RICARDO ROJAS PEÑA</t>
  </si>
  <si>
    <t>PAULA ALEJANDRA ALZATE CALDERON</t>
  </si>
  <si>
    <t>JHON ALEXANDER GARCIA VERGARA</t>
  </si>
  <si>
    <t>CARLOS DANIEL RAMOS BAEZ</t>
  </si>
  <si>
    <t>PAULA ANDREA MENDEZ RANGEL</t>
  </si>
  <si>
    <t>TATIANA  DIAZ DEVIVERO</t>
  </si>
  <si>
    <t>SANDRA LILIANA SIERRA GARCIA</t>
  </si>
  <si>
    <t>ELIANA ESTEFANIA MEJIA VELASQUEZ</t>
  </si>
  <si>
    <t>MARIA CAMILA BARON GUEVARA</t>
  </si>
  <si>
    <t>NATALIA ANDREA PARDO ARIZA</t>
  </si>
  <si>
    <t>JESSICA MELANIE HERNANDEZ SASTOQUE</t>
  </si>
  <si>
    <t>WILSON ANDRES ESPITIA RINCON</t>
  </si>
  <si>
    <t>NATHALY  MORENO HERNANDEZ</t>
  </si>
  <si>
    <t>LEZLY CATHERINE GUTIERREZ RODRIGUEZ</t>
  </si>
  <si>
    <t>SANDRA PAOLA JOYAS CAMPIÑO</t>
  </si>
  <si>
    <t>FREDY ALBERTO PRIETO</t>
  </si>
  <si>
    <t>LINA PAOLA TRIANA CORTES</t>
  </si>
  <si>
    <t>EDGAR  OBANDO FORERO</t>
  </si>
  <si>
    <t>ROSA GINETH PINEDA RUIZ</t>
  </si>
  <si>
    <t>SERGIO AUGUSTO FERREIRA VELANDIA</t>
  </si>
  <si>
    <t>SANTIAGO  BAENA BLANCO</t>
  </si>
  <si>
    <t>JEFERSON YOVERTY BARBOSA BENAVIDES</t>
  </si>
  <si>
    <t>CARLOS ARIEL QUINTERO LEON</t>
  </si>
  <si>
    <t>CRISANTO SNEIDER MOSQUERA</t>
  </si>
  <si>
    <t>LUZ HERLENNY SILVA PEDRAZA</t>
  </si>
  <si>
    <t>JAIME  LOPEZ LOPEZ</t>
  </si>
  <si>
    <t>ALEXANDER  RIOS DIAZ</t>
  </si>
  <si>
    <t>DANIELA  MARTINEZ RODRIGUEZ</t>
  </si>
  <si>
    <t>JUAN CAMILO GUTIERREZ ANTOLINEZ</t>
  </si>
  <si>
    <t>JULIO CESAR OLARTE RAMIREZ</t>
  </si>
  <si>
    <t>LUIS ANTONIO MOJICA FIGUEROA</t>
  </si>
  <si>
    <t>ANDREA JULIETH PORRAS DIAZ</t>
  </si>
  <si>
    <t>CAROLINA  PEREZ DOMINGUEZ</t>
  </si>
  <si>
    <t>CHRISTIAN FELIPE HERNANDEZ PRIETO</t>
  </si>
  <si>
    <t>LUIS GUILLERMO RAMIREZ URREGO</t>
  </si>
  <si>
    <t>JAIRO JULIAN RIVERA FONSECA</t>
  </si>
  <si>
    <t>DIANA KATHERINE VILLABON PARDO</t>
  </si>
  <si>
    <t>WILLIAM AUGUSTO VARGAS VELASCO</t>
  </si>
  <si>
    <t>CLAUDIA MILENA MORALES MEDINA</t>
  </si>
  <si>
    <t>JULIO ALEJANDRO CLAVIJO NIEVES</t>
  </si>
  <si>
    <t>JORGE ENRIQUE POTES GONZALEZ</t>
  </si>
  <si>
    <t>NICOLAS  GONZALEZ CORTES</t>
  </si>
  <si>
    <t>JENIFER ANDREA GOMEZ LOTE</t>
  </si>
  <si>
    <t>SARA ALEJANDRA MELO PINILLA</t>
  </si>
  <si>
    <t>WILLER RAFAEL QUINCHE CORTES</t>
  </si>
  <si>
    <t>MANUEL ALBERTO HERNANDEZ RODRIGUEZ</t>
  </si>
  <si>
    <t>RONALD ENRIQUE DURAN DIAZ</t>
  </si>
  <si>
    <t>LUISA FERNANDA SUAREZ HERNANDEZ</t>
  </si>
  <si>
    <t>ANGELA MARIA GOMEZ GUTIERREZ</t>
  </si>
  <si>
    <t>JULIETH JOHANA GARCIA LOPEZ</t>
  </si>
  <si>
    <t>MIRYAM AMPARO QUINTERO CACHAY</t>
  </si>
  <si>
    <t>ANGIE MILENA MEDRANO SUAREZ</t>
  </si>
  <si>
    <t>FERNANDO  CASAS PEREA</t>
  </si>
  <si>
    <t>LUCELLY  SANCHEZ MARTINEZ</t>
  </si>
  <si>
    <t>SARA MERCEDES ALJURE GARZON</t>
  </si>
  <si>
    <t>JOHAN MANUEL CARDENAS LEAL</t>
  </si>
  <si>
    <t>YERALDIN  RANGEL AGUILAR</t>
  </si>
  <si>
    <t>DIANA CAROLINA PERALTA QUINTERO</t>
  </si>
  <si>
    <t>DAVID EDUARDO CAYCEDO MOYANO</t>
  </si>
  <si>
    <t>MILENA  SANCHEZ TORRES</t>
  </si>
  <si>
    <t>LUIS FELIPE MENDIVELSO GOMEZ</t>
  </si>
  <si>
    <t>MARIA CAMILA ROJAS VARGAS</t>
  </si>
  <si>
    <t>OSCAR EDUARDO ARDILA CASASFRANCO</t>
  </si>
  <si>
    <t>DIEGO ANDRES PATIÑO MUÑOZ</t>
  </si>
  <si>
    <t>FANNY  MARIN RINCON</t>
  </si>
  <si>
    <t>OLGA ONEIDA VACCA VACCA</t>
  </si>
  <si>
    <t>YINA PAOLA MORENO SOTO</t>
  </si>
  <si>
    <t>IVAN ANDRES REYES RIVERA</t>
  </si>
  <si>
    <t>ISBELIA MARIA POLO CABARCAS</t>
  </si>
  <si>
    <t>JOHN JAIRO VALDERRAMA GARCIA</t>
  </si>
  <si>
    <t>ALVARO JAVIER HERNANDEZ OSPINA</t>
  </si>
  <si>
    <t>MAUREEN NATALI ACOSTA PRADO</t>
  </si>
  <si>
    <t>AMPARO CONSUELO CASTAÑEDA SANCHEZ</t>
  </si>
  <si>
    <t>JULIET TATIANA CASTRO PEREZ</t>
  </si>
  <si>
    <t>SANDRA VIVIANA ALAYON ZAPATA</t>
  </si>
  <si>
    <t>MARIA TERESA PINZON SIERRA</t>
  </si>
  <si>
    <t>ESTEFANY  DEULUFEUT PEREZ</t>
  </si>
  <si>
    <t>HUGO HUMBERTO SOLER MORENO</t>
  </si>
  <si>
    <t>KAREN JULIETH HERREÑO RODRIGUEZ</t>
  </si>
  <si>
    <t>DANIEL HERNANDO BELTRAN URREGO</t>
  </si>
  <si>
    <t>MICHAEL  VEGA ÑANGUMA</t>
  </si>
  <si>
    <t>JORGE ANDRES SERRANO JAIMES</t>
  </si>
  <si>
    <t>NELSON ALBERTO CARDENAS ESPITIA</t>
  </si>
  <si>
    <t>CRISTHIAN  GUTIERREZ LOPEZ</t>
  </si>
  <si>
    <t>IVONNE ALEXANDRA SIERRA AGUILAR</t>
  </si>
  <si>
    <t>MIGUEL LEONARDO QUINCHE DURAN</t>
  </si>
  <si>
    <t>OSCAR ELVIN TELLEZ BETANCOURT</t>
  </si>
  <si>
    <t>SANDRA MILENA MARTINEZ MARTINEZ</t>
  </si>
  <si>
    <t>OSCAR EDUARDO CORDERO CORDOBA</t>
  </si>
  <si>
    <t>YOANA ALEXANDRA REYES RODRIGUEZ</t>
  </si>
  <si>
    <t>CHRISTIAN FERNANDO RAMIREZ PIÑEROS</t>
  </si>
  <si>
    <t>LUZ ADRIANA CELIS CAMPOS</t>
  </si>
  <si>
    <t>EDGAR STEVEN CUESTAS TORRES</t>
  </si>
  <si>
    <t>JOSE LUIS GARCIA ROJAS</t>
  </si>
  <si>
    <t>13107- EL ARRENDAMIENTO DEL INMUEBLE UBICADO EN LA CIUDAD DE BOGOTÁ D.C., EN LA CIUDADELA LUIS CARLOS SARMIENTO ANGULO - AVENIDA CALLE 26 NO. 57 — 41 - TORRE 7, PISOS 6, 13,14,16 Y LOCAL 103</t>
  </si>
  <si>
    <t>BRIGETH TATIANA URREA RODRIGUEZ</t>
  </si>
  <si>
    <t>LUIS MIGUEL ARCINIEGAS FLOREZ</t>
  </si>
  <si>
    <t>LINA MARIA LEON RUEDA</t>
  </si>
  <si>
    <t>OSCAR JAVIER MARTINEZ DIEZ</t>
  </si>
  <si>
    <t>LUIS ALBERTO YAZO LOPEZ</t>
  </si>
  <si>
    <t>SANDRA MILENA AVILA GALVIS</t>
  </si>
  <si>
    <t>FREDDY GUILLERMO RUGE CARDENAS</t>
  </si>
  <si>
    <t>ANA MARIA GARZON MOSQUERA</t>
  </si>
  <si>
    <t>JUAN CAMILO OLAYA MEDINA</t>
  </si>
  <si>
    <t>MARGARITA LUZ HELD GOMEZ</t>
  </si>
  <si>
    <t>DIEGO TOMAS ORTIZ LINDARTE</t>
  </si>
  <si>
    <t>ANA MARIA MOJICA GOMEZ</t>
  </si>
  <si>
    <t>ANDRES FELIPE CASTELLANOS CERON</t>
  </si>
  <si>
    <t>ERIKA ANDREA SAN MARTIN DELGADO</t>
  </si>
  <si>
    <t>YARELY MARCELA BLANCO PEDRAZA</t>
  </si>
  <si>
    <t>ADRIAN ALBERTO VALENCIA VALENCIA</t>
  </si>
  <si>
    <t>LEIDY CAROLINA OLARTE TRIVIÑO</t>
  </si>
  <si>
    <t>JUAN DAVID BLANCO ORDOÑEZ</t>
  </si>
  <si>
    <t>DIANA  CORRADINE MONTEALEGRE</t>
  </si>
  <si>
    <t>CLAUDIA ALEXANDRA MENDIETA SANCHEZ</t>
  </si>
  <si>
    <t>LISA JAZBLEIDY MEDINA GONZALEZ</t>
  </si>
  <si>
    <t>ANGELICA PATRICIA VELASQUEZ PARRA</t>
  </si>
  <si>
    <t>INGRITH JURANY DIAZ REALPE</t>
  </si>
  <si>
    <t>PAULA CAMILA RAMIREZ GARZON</t>
  </si>
  <si>
    <t>LUZ MERY MUNZA CASASBUENAS</t>
  </si>
  <si>
    <t>DALIA MARCELA GUTIERREZ OSPINA</t>
  </si>
  <si>
    <t>ANA MARIA TORRES GONZALEZ</t>
  </si>
  <si>
    <t>WALTON ANTONY BONNETT FONSECA</t>
  </si>
  <si>
    <t>JULIANA  MARTINEZ SEMA</t>
  </si>
  <si>
    <t>MARIA DE LOS SANTOS MORENO MACHADO</t>
  </si>
  <si>
    <t>CLAUDIA LILIANA PINEDA CABRA</t>
  </si>
  <si>
    <t>ROSA MARY JARAMILLO JIMENEZ</t>
  </si>
  <si>
    <t>HECTOR FABIAN CHIA ORTIZ</t>
  </si>
  <si>
    <t>BETTY ANGIE CALDERON</t>
  </si>
  <si>
    <t>NATALIA  PUPO ROJAS</t>
  </si>
  <si>
    <t>GINA MARCELA RUBIO RODRIGUEZ</t>
  </si>
  <si>
    <t>CARLOS AUGUSTO RIOS MALAVERA</t>
  </si>
  <si>
    <t>BLANCA ALICIA RODRIGUEZ DELGADO</t>
  </si>
  <si>
    <t>JENNIFER ANDREA SANCHEZ SANCHEZ</t>
  </si>
  <si>
    <t>NICOLE BIBERLY VELEZ VALENCIA</t>
  </si>
  <si>
    <t>KAREN LICETH VANESA GARCIA ORJUELA</t>
  </si>
  <si>
    <t>GIOVANNY  GAONA JIMENEZ</t>
  </si>
  <si>
    <t>KELY YOHANA VANEGAS SANCHEZ</t>
  </si>
  <si>
    <t>KAREN TATIANA RAMIREZ BALAGUERA</t>
  </si>
  <si>
    <t>KAROLL JULIANA BUSTOS OCHOA</t>
  </si>
  <si>
    <t>JENNIFER ALEXANDRA SANDOVAL PARDO</t>
  </si>
  <si>
    <t>FLOR ANGELA JIMENEZ DE SANCHEZ</t>
  </si>
  <si>
    <t>CLARA JOHANNA VELEZ RODRIGUEZ</t>
  </si>
  <si>
    <t>MARTIN EDUARDO RODRIGUEZ VALENCIA</t>
  </si>
  <si>
    <t>BELCY  PINTO PABON</t>
  </si>
  <si>
    <t>CLAUDIA MARCELA MONTEALEGRE GOMEZ</t>
  </si>
  <si>
    <t>YENIFER NATIVA NIÑO PAVA</t>
  </si>
  <si>
    <t>TANIA ISADORA GAVIRIA CALVACHE</t>
  </si>
  <si>
    <t>SANDRA PATRICIA MORENO IBAÑEZ</t>
  </si>
  <si>
    <t>13639-ARRENDAMIENTO DEL INMUEBLE PARA BODEGA DE BIENES DE LA SECRETARÍA DISTRITAL DE SEGURIDAD, CONVIVENCIA Y JUSTICIA.</t>
  </si>
  <si>
    <t>DIANA CAROLINA MEJIA CASTRO</t>
  </si>
  <si>
    <t>CINDY JOHANA TOVAR OLIVEROS</t>
  </si>
  <si>
    <t>12809-MANTENIMIENTO PREVENTIVO Y/O CORRECTIVO, CON BOLSA DE REPUESTOS A TODA LA INFRAESTRUCTURA DEL SISTEMA RADIO TRONCALIZADO AL SERVICIO DE LA POLICÍA METROPOLITANA DE BOGOTÁ Y AGENCIAS DEL DISTRITO</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</si>
  <si>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</si>
  <si>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ANA MARCELA VARGAS FORERO</t>
  </si>
  <si>
    <t>JENNY JIMENA CRISTANCHO VASQUEZ</t>
  </si>
  <si>
    <t>CLARA NEYDA BENAVIDES SANTOS</t>
  </si>
  <si>
    <t>DISSA LORENA BARRIOS BLANDON</t>
  </si>
  <si>
    <t>OSCAR MARIO LOAIZA GARCIA</t>
  </si>
  <si>
    <t>CRISTIAN JAVIER MORENO PAEZ</t>
  </si>
  <si>
    <t>MANUELA ALEJANDRA DUQUE FERIA</t>
  </si>
  <si>
    <t>MARISOL  RAMIREZ SANCHEZ</t>
  </si>
  <si>
    <t>GONZALO ENRIQUE ROJAS PEÑA</t>
  </si>
  <si>
    <t>ANA KARINA MANTILLA PARDO</t>
  </si>
  <si>
    <t>EDWIN CAMILO MORA GOMEZ</t>
  </si>
  <si>
    <t>CESAR AUGUSTO MORALES ACERO</t>
  </si>
  <si>
    <t>CRISTIAN CAMILO GUERRERO REAL</t>
  </si>
  <si>
    <t>MAURICIO  GOMEZ GONZALEZ</t>
  </si>
  <si>
    <t>DANIELA ANDREA LOZANO URIBE</t>
  </si>
  <si>
    <t>TATIANA  CANACUE PARRA</t>
  </si>
  <si>
    <t>BRENDA MARCELA BELTRAN SIERRA</t>
  </si>
  <si>
    <t>ALEJANDRO GIOVANNI MARIN TANGARIFE</t>
  </si>
  <si>
    <t>LEIDER ORLANDO OJEDA CASTIBLANCO</t>
  </si>
  <si>
    <t>CYNDY YUBELY CELI CORREDOR</t>
  </si>
  <si>
    <t>SUBRED INTEGRADA DE SERVICIOS DE SALUD CENTRO ORIENTE E.S.E.</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</si>
  <si>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</si>
  <si>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BORIS CAMILO CORREDOR CAMPOS</t>
  </si>
  <si>
    <t>ROSALINDA  MORENO PRADA</t>
  </si>
  <si>
    <t>VIVIANA ROCIO PEÑA AVILA</t>
  </si>
  <si>
    <t>MAYRA ALEJANDRA CALVACHE PUCHANA</t>
  </si>
  <si>
    <t>MARTIN FELIPE CALVO CALLE</t>
  </si>
  <si>
    <t>ANAMARIA  RAMOS PEREZ</t>
  </si>
  <si>
    <t>FREDY  ORTIZ ROJAS</t>
  </si>
  <si>
    <t>CARLOS ALBERTO VALENCIA MINA</t>
  </si>
  <si>
    <t>CESAR AUGUSTO RODRIGUEZ BUENAVENTURA</t>
  </si>
  <si>
    <t>JUAN FELIPE PEÑA VALLEJO</t>
  </si>
  <si>
    <t>CRISTHIAN CAMILO GORDILLO SAAVEDRA</t>
  </si>
  <si>
    <t>MARIA PAULA VILLARRUEL ROBAYO</t>
  </si>
  <si>
    <t>UNION TEMPORAL ALIANZA SCJ</t>
  </si>
  <si>
    <t>11300-PRESTAR EL SERVICIO DE TRANSPORTE TERRESTRE ESPECIAL QUE GARANTICE EL CUMPLIMIENTO DE LOS OBJETIVOS ADMINISTRATIVOS Y MISIONALES DE LA SECRETARÍA DISTRITAL DE SEGURIDAD, CONVIVENCIA Y JUSTICIA</t>
  </si>
  <si>
    <t>DANIELA  BARON AVELLA</t>
  </si>
  <si>
    <t>IVAN EDUARDO NUÑEZ CARDENAS</t>
  </si>
  <si>
    <t>DIEGO ALEJANDRO GALVAN MARRUGO</t>
  </si>
  <si>
    <t>MARIA CECILIA PEREZ PAMPLONA</t>
  </si>
  <si>
    <t>DIEGO ALEJANDRO SILVA SARMIENTO</t>
  </si>
  <si>
    <t>MIGUEL FERNANDO CONTRERAS RIVERA</t>
  </si>
  <si>
    <t>AURA CRISTINA PEREZ MENDOZA</t>
  </si>
  <si>
    <t>LUZ ANGELA ALBARRACIN CERQUERA</t>
  </si>
  <si>
    <t>LAURA ALEXANDRA CASTRO PINILLA</t>
  </si>
  <si>
    <t>SONIA ROCIO PORRAS GONZALEZ</t>
  </si>
  <si>
    <t>CATALINA  ZAPATA VALENCIA</t>
  </si>
  <si>
    <t>MALLORY KEY LIZCANO DAVILA</t>
  </si>
  <si>
    <t>MARCELA DEL SOCORRO CORREDOR MARTINEZ</t>
  </si>
  <si>
    <t>BELLA VIRGINIA SARCHI ARGOTY</t>
  </si>
  <si>
    <t>YINETH ELIANA SALAMANCA COMBARIZA</t>
  </si>
  <si>
    <t>CAJA DE COMPENSACION FAMILIAR COMPENSAR</t>
  </si>
  <si>
    <t>13135-PRESTAR LOS SERVICIOS PARA REALIZAR Y DESARROLLAR LAS ACTIVIDADES CONTENIDAS EN LOS PROGRAMAS DE BIENESTAR E INCENTIVOS Y SEGURIDAD Y SALUD EN EL TRABAJO, Y DE CADA UNA DE LAS ESTRATEGIAS DEL PROGRAMA DE TALENTO HUMANO PARA LOS COLABORADORES DE LA SECRETARIA DISTRITAL DE SEGURIDAD, CONVIVENCIA Y JUSTICIA</t>
  </si>
  <si>
    <t>FREDDY WILMER BECERRA ROZO</t>
  </si>
  <si>
    <t>YENIFER CAROLINA SANCHEZ MESA</t>
  </si>
  <si>
    <t>BRENDA LORENA MUÑOZ VILLANUEVA</t>
  </si>
  <si>
    <t>ZEIDY GINETH BECERRA SOSA</t>
  </si>
  <si>
    <t>13620-CONTRATAR LA PRESTACIÓN DEL SERVICIO DE MENSAJERÍA EXPRESA Y CORREO ELECTRÓNICO CERTIFICADO, EN LA DISTRIBUCIÓN POSTAL GENERADA POR LA SECRETARIA DISTRITAL DE SEGURIDAD, CONVIVENCIA Y JUSTICIA Y LAS SEDES A SU CARGO</t>
  </si>
  <si>
    <t>DIANA PATRICIA HURTADO PEÑA</t>
  </si>
  <si>
    <t>CAMILA  OSORIO ECHAVARRIA</t>
  </si>
  <si>
    <t>ANGIE FERNANDA VALDES MARTINEZ</t>
  </si>
  <si>
    <t>JENNIFFER MILENA PARRA GALINDO</t>
  </si>
  <si>
    <t>PAULA ANDREA VARGAS ZETABOBO</t>
  </si>
  <si>
    <t>TABATA MAGALLY HERNANDEZ CARDENAS</t>
  </si>
  <si>
    <t>ADRIANA MARIA SOTO MORA</t>
  </si>
  <si>
    <t>RAFAEL ENRIQUE DAZA BARRETO</t>
  </si>
  <si>
    <t>MARIA ELENA MOJICA MORA</t>
  </si>
  <si>
    <t>OSCAR JAVIER CASTILLO CUESTA</t>
  </si>
  <si>
    <t>CAROLINA  ORJUELA RUSSI</t>
  </si>
  <si>
    <t>DIANA CONSTANZA BONILLA MADRID</t>
  </si>
  <si>
    <t>GLORIA INES MUÑOZ PARADA</t>
  </si>
  <si>
    <t>YECID EDGARDO RODRIGUEZ BELLO</t>
  </si>
  <si>
    <t>MARTHA LUCIA MAYORGA GARZON</t>
  </si>
  <si>
    <t>RITA LUCILA LOCARNO GARCIA</t>
  </si>
  <si>
    <t>MALORY ROCIO BRICEÑO ROJAS</t>
  </si>
  <si>
    <t>DIEGO FERNANDO BUSTOS GRACIA</t>
  </si>
  <si>
    <t>CARLOS ALBERTO SANABRIA RIVERA</t>
  </si>
  <si>
    <t>JESUS SANTIAGO RIVILLAS GUAUQUE</t>
  </si>
  <si>
    <t>ANGIE VANESSA ROCHA VILLANUEVA</t>
  </si>
  <si>
    <t>NATALIA  CASTILLO HERNANDEZ</t>
  </si>
  <si>
    <t>MARIO EDUARDO ROJAS VASQUEZ</t>
  </si>
  <si>
    <t>MONICA YURANI RODRIGUEZ VARGAS</t>
  </si>
  <si>
    <t>BLANCA NIEVES LOMBANA CONTRERAS</t>
  </si>
  <si>
    <t>CESAR AUGUSTO FRANCO ESTRADA</t>
  </si>
  <si>
    <t>JUAN CARLOS CELIS GONZALEZ</t>
  </si>
  <si>
    <t>LEIDY TATIANA OSUNA CACERES</t>
  </si>
  <si>
    <t>CESAR ORLANDO VANEGAS DIAZ</t>
  </si>
  <si>
    <t>MAURICIO ANTONIO CANTOR JIMENEZ</t>
  </si>
  <si>
    <t>SERGIO  PARRA QUINTERO</t>
  </si>
  <si>
    <t>CAMILA ALEJANDRA VELASCO CONTRERAS</t>
  </si>
  <si>
    <t>DIANA MARIA CAROLINA CONTRERAS PICON</t>
  </si>
  <si>
    <t>LAURA VALENTINA LAVERDE CASTILLO</t>
  </si>
  <si>
    <t>RUSBEL DANIEL LOZANO CORTES</t>
  </si>
  <si>
    <t>KAREN XIMENA VILLALOBOS CELEMIN</t>
  </si>
  <si>
    <t>LUIS ALEJANDRO CALDERON VELASQUEZ</t>
  </si>
  <si>
    <t>ADRIANA LUCIA VELANDIA LEON</t>
  </si>
  <si>
    <t>PAULA DANIELA BUITRAGO BENAVIDES</t>
  </si>
  <si>
    <t>12453-SUMINISTRO DE COMBUSTIBLE PARA LOS AUTOMOTORES DE LOS ORGANISMOS DE SEGURIDAD DEL D.C, LAS CASAS DE JUSTICIA MÓVILES Y LOS EQUIPOS DE COMBUSTIÓN INTERNA DE PROPIEDAD Y/O A CARGO DE LA SDSCJ.</t>
  </si>
  <si>
    <t>ROSA IRENE OSORIO BOTERO</t>
  </si>
  <si>
    <t>SANTIAGO ALBERTO PASCUAS GOMEZ</t>
  </si>
  <si>
    <t>ANGIE LORENA OLEA SEGURA</t>
  </si>
  <si>
    <t>PAOLA STEPHANY ARCINIEGAS OSORIO</t>
  </si>
  <si>
    <t>JUAN CARLOS CEPEDA MONCADA</t>
  </si>
  <si>
    <t>GERALDINE  CALDERON ESPINOSA</t>
  </si>
  <si>
    <t>LAURA MARCELA JIMENEZ SANCHEZ</t>
  </si>
  <si>
    <t>ANDRES ORLANDO TORRES EUSSE</t>
  </si>
  <si>
    <t>JOSE IGNACIO TOVAR IBARRA</t>
  </si>
  <si>
    <t>MARIA PAULA ESPINOSA CASTILLO</t>
  </si>
  <si>
    <t>KATHERINE  NOPPE CASTRO</t>
  </si>
  <si>
    <t>LAURA DANIELA POSADA TRIVIÑO</t>
  </si>
  <si>
    <t>JUAN FELIPE CONTRERAS BARRERA</t>
  </si>
  <si>
    <t>ARACELY  LOPEZ MEDINA</t>
  </si>
  <si>
    <t>DIANA YESENIA PEREZ GRISALES</t>
  </si>
  <si>
    <t>LILIANA YASMIN RODRIGUEZ BUSTOS</t>
  </si>
  <si>
    <t>LAURA LIZETH LUIS CASTRO</t>
  </si>
  <si>
    <t>ANDREA  PORRAS VELEZ</t>
  </si>
  <si>
    <t>IVONNE MELISSA BANGUERA GOMEZ</t>
  </si>
  <si>
    <t>ANGELA MADELENE HERRERA GOMEZ</t>
  </si>
  <si>
    <t>ANGIE LORENA SOTO PACHON</t>
  </si>
  <si>
    <t>LUZ ANDREA CRUZ RODRIGUEZ</t>
  </si>
  <si>
    <t>ROCIO DEL PILAR BECERRA FARIETA</t>
  </si>
  <si>
    <t>NATALIA  GOMEZ CAMACHO</t>
  </si>
  <si>
    <t>JUAN DAVID MARTINEZ GOMEZ</t>
  </si>
  <si>
    <t>DEICY  VASQUEZ SANCHEZ</t>
  </si>
  <si>
    <t>JUAN DAVID GONZALEZ RODRIGUEZ</t>
  </si>
  <si>
    <t>DIANA PATRICIA DELGADO PEÑA</t>
  </si>
  <si>
    <t>JACQUELINE ANDREA CASTRO ROA</t>
  </si>
  <si>
    <t>NYCOLL DANIELA ACOSTA MOLANO</t>
  </si>
  <si>
    <t>LAURA MARIA COGOLLO VILLARREAL</t>
  </si>
  <si>
    <t>YAYLENNE  ORTIZ VERGARA</t>
  </si>
  <si>
    <t>JUAN GUILLERMO CELEMIN SALCEDO</t>
  </si>
  <si>
    <t>WILBER ESNEIDER RODRIGUEZ CASTILLO</t>
  </si>
  <si>
    <t>OLGA LUCIA ECHEVERRY OSPINA</t>
  </si>
  <si>
    <t>EDWIN ANDRES GALAN AREVALO</t>
  </si>
  <si>
    <t>ERIKA MARIAN SOTELO CUELLO</t>
  </si>
  <si>
    <t>JHONY ALEJANDRO GRAJALES FONSECA</t>
  </si>
  <si>
    <t>GLORIA ELIZABETH REVELO LOPEZ</t>
  </si>
  <si>
    <t>JOHN EDINSON RODRIGUEZ GALINDO</t>
  </si>
  <si>
    <t>LILIANA PAOLA GARCIA KURE</t>
  </si>
  <si>
    <t>EDWIN DAVID SABOGAL YOPASA</t>
  </si>
  <si>
    <t>ANDREA MARIA HAZBON MANTILLA</t>
  </si>
  <si>
    <t>ANDRES FELIPE LUNA RODRIGUEZ</t>
  </si>
  <si>
    <t>JULIANA ROSA ISABELLA ROZO GARCIA</t>
  </si>
  <si>
    <t>UT B2B GLOBAL</t>
  </si>
  <si>
    <t>11253 - PRESTAR LOS SERVICIOS DE MESA DE SERVICIOS DE TI PARA LA SECRETARÍA DISTRITAL DE SEGURIDAD, CONVIVENCIA Y JUSTICIA.</t>
  </si>
  <si>
    <t>JUDITH VIVIANA ROJAS MORA</t>
  </si>
  <si>
    <t>YUDY MARLEN POVEDA BLANCO</t>
  </si>
  <si>
    <t>MARCOS MIGUEL GONZALEZ VOLLMUTH</t>
  </si>
  <si>
    <t>SORAYA JANNETH PERILLA ACEVEDO</t>
  </si>
  <si>
    <t>WILSON  RAMIREZ MARQUEZ</t>
  </si>
  <si>
    <t>KAREN JOHANNA BOHORQUEZ RODRIGUEZ</t>
  </si>
  <si>
    <t>ANGIE NATHALY CARDENAS AREVALO</t>
  </si>
  <si>
    <t>RICARDO ARMANDO ANGULO MARTINEZ</t>
  </si>
  <si>
    <t>LUISA FERNANDA BERNAL SALAMANCA</t>
  </si>
  <si>
    <t>JENIFER CAMILA RAMIREZ HUERTAS</t>
  </si>
  <si>
    <t>ANGIE DANIELA SUEZCA GOMEZ</t>
  </si>
  <si>
    <t>RUTH ESPERANZA PINZON PEREZ</t>
  </si>
  <si>
    <t>SONIA PATRICIA PLAZA ROJAS</t>
  </si>
  <si>
    <t>LUISA CAROLINA FIGUEROA RUEDA</t>
  </si>
  <si>
    <t>ANA PAOLA CARDENAS BELTRAN</t>
  </si>
  <si>
    <t>JOSE ANDRES GAONA DIAZ</t>
  </si>
  <si>
    <t>MARIA ANGELICA PRIETO MARTINEZ</t>
  </si>
  <si>
    <t>JOSE DAVID TORRES ENCISO</t>
  </si>
  <si>
    <t>YARY ANDREA MEZU CAMACHO</t>
  </si>
  <si>
    <t>YUDY ZAMARY MORENO CARDENAS</t>
  </si>
  <si>
    <t>YORMAN DE JESUS SUAREZ ZAPATA</t>
  </si>
  <si>
    <t>LILIANA MARIA MELO TRUJILLO</t>
  </si>
  <si>
    <t>CONSORCIO WR ALIANZA</t>
  </si>
  <si>
    <t>11260-MANTENIMIENTO PREVENTIVO Y CORRECTIVO DE INFRAESTRUCTURA FÍSICA Y EQUIPOS DE LA CÁRCEL DISTRITAL DE VARONES Y ANEXO DE MUJERES ADMINISTRADA POR LA SDSCJ.</t>
  </si>
  <si>
    <t>ANDRY JULIETH ROMERO GARCIA</t>
  </si>
  <si>
    <t>12654-ARRENDAMIENTO INMUEBLE CAPACITACIÓN AUXPO.</t>
  </si>
  <si>
    <t>JUAN DANIEL TORRES RIVAS</t>
  </si>
  <si>
    <t>ANGIE YURLEY PATARROYO</t>
  </si>
  <si>
    <t>HELEN ASTRID MONTERO OJEDA</t>
  </si>
  <si>
    <t>JESSICA PAULA PRADA CASTRO</t>
  </si>
  <si>
    <t>VALENTINA SOFIA VILLA OROZCO</t>
  </si>
  <si>
    <t>DIANA MARCELA HERRAN LUNA</t>
  </si>
  <si>
    <t>MIGUEL ALEJANDRO ALMECIGA IBARRA</t>
  </si>
  <si>
    <t>FABIAN ANDRES PEÑA PLATA</t>
  </si>
  <si>
    <t>CHRISTIAN ANDRES HERRERA RODRIGUEZ</t>
  </si>
  <si>
    <t>JESUS ALBERTO MARTINEZ CESPEDES</t>
  </si>
  <si>
    <t>MARTHA CECILIA RODRIGUEZ MOLINA</t>
  </si>
  <si>
    <t>11695-PRESTAR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</si>
  <si>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DIANA CAROLINA GALINDO GOMEZ</t>
  </si>
  <si>
    <t>11692-PRESTAR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</si>
  <si>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YENINFER  RUBIANO PUERTAS</t>
  </si>
  <si>
    <t>11697-PRESTAR SERVICIOS DE APOYO A LA GESTIÓN A LA DIRECCIÓN DE PREVENCIÓN Y CULTURA CIUDADANA PARA LA IMPLEMENTACIÓN DE ACCIONES EN MATERIA DE PREVENCION,PROMOCIÓN DE LA CONVIVENCIA Y FORTALECIMIENTO DE LA CULTURA CIUDADANA, ASÍ COMO PARA LA EJECUCIÓN DE ACTIVIDADES TERRITORIALES DESTINADAS A LA GESTIÓN Y MITIGACIÓN DE CONFLICTIVIDADES EN EL DISTRITO CAPITAL.</t>
  </si>
  <si>
    <t>YEINI SHIRLEY LOPEZ</t>
  </si>
  <si>
    <t>11666-PRESTAR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</si>
  <si>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JULIO ALEXANDER HENAO ESCUDERO</t>
  </si>
  <si>
    <t>11678-PRESTAR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</si>
  <si>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JUAN CARLOS MARTINEZ MONGUI</t>
  </si>
  <si>
    <t>ALEJANDRO  ARIAS VILLA</t>
  </si>
  <si>
    <t>11691-PRESTAR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</si>
  <si>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FRANKY MAURICIO TRUJILLO GARCIA</t>
  </si>
  <si>
    <t>INVERSIONES AUTOCOLOMBIA SAS</t>
  </si>
  <si>
    <t>12656-ARRENDAMIENTO DE UN PREDIO PARA EL USO COMO PARQUEADERO DE LOS VEHICULOS DE LA SECCIONAL DE INTELIGENCIA POLICÍAL -SIPOL- MEBOG.</t>
  </si>
  <si>
    <t>YHONY ALFONSO GALEANO LEMOS</t>
  </si>
  <si>
    <t>11698-PRESTAR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</si>
  <si>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ISIDRO  HERRERA ANGEL</t>
  </si>
  <si>
    <t>11658-PRESTAR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</si>
  <si>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ALEJANDRO  SARMIENTO DOMINGUEZ</t>
  </si>
  <si>
    <t>JAIRO ANDRES MASMELA GUTIERREZ</t>
  </si>
  <si>
    <t>GLORIA MARLEN BRAVO GUAQUETA</t>
  </si>
  <si>
    <t>LINA BEATRIZ TERAN CASTRO</t>
  </si>
  <si>
    <t>11690-PRESTAR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</si>
  <si>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HERNAN DAVID MORENO COJO</t>
  </si>
  <si>
    <t>JONATAN  SAAVEDRA CONSUEGRA</t>
  </si>
  <si>
    <t>FABIAN ERNESTO ESPINOSA PEÑA</t>
  </si>
  <si>
    <t>11699-PRESTAR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</si>
  <si>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UT NUTRIDISTRITAL</t>
  </si>
  <si>
    <t>12914-PRESTAR EL SERVICIO DE ALIMENTACIÓN PREPARADA EN SITIO BAJO LA MODALIDAD DE RACIÓN DIARIA CON DESTINO A TODAS LAS PERSONAS PRIVADAS DE LA LIBERTAD QUE SE ENCUENTRAN EN LA CÁRCEL DISTRITAL DE VARONES Y ANEXO DE MUJERES DE BOGOTÁ D.C.</t>
  </si>
  <si>
    <t>ANGIE JOHANNA CAICEDO BEDOYA</t>
  </si>
  <si>
    <t>EDWIN CAMILO ARIAS SANCHEZ</t>
  </si>
  <si>
    <t>11651-PRESTAR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</si>
  <si>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UNIÓN TEMPORAL SERVICOS CONVIVENCIA 2025</t>
  </si>
  <si>
    <t>13638-PRESTACIÓN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</si>
  <si>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12806-PRESTAR LOS SERVICIOS DE CONECTIVIDAD PARA EL SISTEMA DE VIDEOVIGILANCIA DE BOGOTÁ, LA RED WAN, INTERNET MÓVIL Y VOZ, EMPLEADOS POR LOS ORGANISMOS DE SEGURIDAD CON JURISDICCIÓN EN EL DISTRITO CAPITAL Y LA SECRETARÍA DISTRITAL DE SEGURIDAD, CONVIVENCIA Y JUSTICIA&lt;(&gt;,&lt;)&gt; COMPONENTE 1. CONECTIVIDAD PARA EL SISTEMA DE VIDEOVIGILANCIA E INTEGRACIÓN DE PRIVADOS DE BOGOTÁ, COMPONENTE 2. RED WAN&lt;(&gt;,&lt;)&gt; COMPONENTE 3. SERVICIO INTEGRADO DE CANALES DE COMUNICACIÓN, INTERNET, TELEFONIA IP&lt;(&gt;,&lt;)&gt; ENVIO MASIVO DE MENSAJES CORTOS DE TEXTO – SMS Y MAILING</t>
  </si>
  <si>
    <t>12806-PRESTAR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WAN&lt;(&gt;,&lt;)&gt; COMPONENTE 3. SERVICIO INTEGRADO DE CANALES DE COMUNICACIÓN, INTERNET, TELEFONIA IP&lt;(&gt;,&lt;)&gt; ENVIO MASIVO DE MENSAJES CORTES DE TEXTO – SMS Y MAILNG</t>
  </si>
  <si>
    <t>CONSORCIO PRISMA DC</t>
  </si>
  <si>
    <t>11265-CONTRATAR LA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</si>
  <si>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AARON EZEQUIAS MORA FUENTES</t>
  </si>
  <si>
    <t>GINA GABRIELA OSORIO RAMIREZ</t>
  </si>
  <si>
    <t>JONATHAN  CORDERO ORREGO</t>
  </si>
  <si>
    <t>JENNY MARCELA GONZALEZ MARTIN</t>
  </si>
  <si>
    <t>11612-PRESTAR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</si>
  <si>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ANDRES  HERNANDEZ MONTOYA</t>
  </si>
  <si>
    <t>EDWIN FABIAN VARGAS GARNICA</t>
  </si>
  <si>
    <t>JOHANA STEPHANIA ALVEAR VELASQUEZ</t>
  </si>
  <si>
    <t>MARIA ALEJANDRINA JIMENEZ DIAZ</t>
  </si>
  <si>
    <t>11693-PRESTAR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</si>
  <si>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CONSORCIO RJ SUPERIOR 2025</t>
  </si>
  <si>
    <t>11288-REALIZAR EL MANTENIMIENTO Y MEJORAMIENTO DE LOS EQUIPAMIENTOS DE INFRAESTRUCTURA A CARGO DE LA SDSCJ Y AGENCIAS</t>
  </si>
  <si>
    <t>MARYELI CONSTANZA SANABRIA BAUTISTA</t>
  </si>
  <si>
    <t>OSCAR EDUARDO SUAREZ GARCIA</t>
  </si>
  <si>
    <t>11700-PRESTAR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</si>
  <si>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CRISTIAN CAMILO LEON BAEZ</t>
  </si>
  <si>
    <t>GAVINCO INGENIEROS CONSULTORES S A S</t>
  </si>
  <si>
    <t>11287-INTERVENTORÍA TÉCNICA, ADMINISTRATIVA, JURÍDICA, FINANCIERA Y AMBIENTAL AL CONTRATO PARA REALIZAR EL MANTENIMIENTO Y MEJORAMIENTO DE LOS EQUIPAMIENTOS DE INFRAESTRUCTURA A CARGO DE LA SDSCJ Y AGENCIAS</t>
  </si>
  <si>
    <t>YECICA  RODRIGUEZ</t>
  </si>
  <si>
    <t>JEIMY DANIELA MORALES LARA</t>
  </si>
  <si>
    <t>GERMAN ANDRES BONILLA JIMENEZ</t>
  </si>
  <si>
    <t>NICOLAS DAVID ARANGUREN MONTENEGRO</t>
  </si>
  <si>
    <t>JULIANA MARIA VARELA ARBOLEDA</t>
  </si>
  <si>
    <t>JUAN CAMILO MORA OLMOS</t>
  </si>
  <si>
    <t>13741-PRESTAR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</si>
  <si>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ALEJANDRA  DIAZ RODRIGUEZ</t>
  </si>
  <si>
    <t>11634-PRESTAR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</si>
  <si>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YURIAN ALEXANDRA PENAGOS TORRES</t>
  </si>
  <si>
    <t>KAROLINA  VELASQUEZ URREGO</t>
  </si>
  <si>
    <t>LEONARDO  BARRETO GAITAN</t>
  </si>
  <si>
    <t>YULY PAOLA ROSAS PEREZ</t>
  </si>
  <si>
    <t>CORPORACION DE LA INDUSTRIA AERONAUTICA COLOMBIANA S.A.</t>
  </si>
  <si>
    <t>12660-AUNAR ESFUERZOS TÉCNICOS, ADMINISTRATIVOS Y FINANCIEROS ENTRE LA POLICÍA NACIONAL DE COLOMBIA, LA SECRETARÍA DISTRITAL DE SEGURIDAD, CONVIVENCIA Y JUSTICIA Y LA CORPORACIÓN DE LA INDUSTRIA AERONÁUTICA COLOMBIANA S.A. – CIAC, QUE PERMITAN EL FORTALECIMIENTO AL PROGRAMA DE VIGILANCIA AÉREA URBANA “HALCÓN” DE LA POLICÍA NACIONAL EN EL DISTRITO CAPITAL.</t>
  </si>
  <si>
    <t>MANUEL FERNANDO ALEANS CORENA</t>
  </si>
  <si>
    <t>MICHELLE TATIANA MASMELA RUEDA</t>
  </si>
  <si>
    <t>11652-PRESTAR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</si>
  <si>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MARIA PAULA HERNANDEZ MORENO</t>
  </si>
  <si>
    <t>WILSON  LAVACUDE PARRA</t>
  </si>
  <si>
    <t>NATHALY  RODRIGUEZ PERAZA</t>
  </si>
  <si>
    <t>11696-PRESTAR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</si>
  <si>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GOURIYU SISTEMS S.A.S</t>
  </si>
  <si>
    <t>11290-REALIZAR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t>
  </si>
  <si>
    <t>ANDRES GUILLERMO MAESTRE ARAUJO</t>
  </si>
  <si>
    <t>JENIFFER TATIANA ANGULO LOZANO</t>
  </si>
  <si>
    <t>13742-PRESTAR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</si>
  <si>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INGEGLOSAS</t>
  </si>
  <si>
    <t>ANGIE VIVIANA PORRAS BELLO</t>
  </si>
  <si>
    <t>TANIA INDIRA ROJAS MEDINA</t>
  </si>
  <si>
    <t>LUIS CARLOS TORRES ARTEAGA</t>
  </si>
  <si>
    <t>RODRIGO ERNESTO CARRASCAL ENRIQUEZ</t>
  </si>
  <si>
    <t>IVAN CAMILO PERILLA DOMINGUEZ</t>
  </si>
  <si>
    <t>11627-PRESTAR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</si>
  <si>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EDWIN ALONSO BAEZ SUAREZ</t>
  </si>
  <si>
    <t>13749-PRESTAR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</si>
  <si>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PAOLA ANDREA NAVAS KANDIA</t>
  </si>
  <si>
    <t>13753-PRESTAR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</si>
  <si>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WILLMER SAUL CACERES SANTOS</t>
  </si>
  <si>
    <t>13779-PRESTAR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</si>
  <si>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PEDRO JESUS BLANCO FORERO</t>
  </si>
  <si>
    <t>13128-CONTRATAR LA ADQUISICIÓN DE LOS UNIFORMES DEL PERSONAL DEL CUERPO DE CUSTODIA Y VIGILANCIA DE LA SDSCJ.</t>
  </si>
  <si>
    <t>LUZ ANGELA CARDONA AYURE</t>
  </si>
  <si>
    <t>13785-PRESTAR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</si>
  <si>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MARTHA  BECERRA RENTERIA</t>
  </si>
  <si>
    <t>13756-PRESTAR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</si>
  <si>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JULY LORENA NIÑO RAQUIRA</t>
  </si>
  <si>
    <t>13772-PRESTAR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</si>
  <si>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GERMAN ESTEBAN ALFONSO RODRIGUEZ</t>
  </si>
  <si>
    <t>13768-PRESTAR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</si>
  <si>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FREDY ALEJANDRO BERMUDEZ OSPINA</t>
  </si>
  <si>
    <t>COMPAÑIA CONSULTORA COLOMBIANA TRIPLE C SAS</t>
  </si>
  <si>
    <t>13661-REALIZAR LA INTERVENTORIA JURIDICA, FINANCIERA, TÉCNICA, ADMINISTRATIVA Y AMBIENTAL AL MANTENIMIENTO PREVENTIVO Y/O CORRECTIVO CON SUMINISTRO DE REPUESTOS A LAS PLANTAS ELÉCTRICAS, AIRES ACONDICIONADOS Y UPS DE LA SECRETARIA DISTRITAL DE SEGURIDAD, CONVIVENCIA Y JUSTICIA.</t>
  </si>
  <si>
    <t>13661-REALIZAR LA INTERVENTORIA JURIDICA, FINANCIERA, TÉCNICA, ADMINISTRATIVA Y AMBIENTAL AL MANTENIMIENTO PREVENTIVO Y/O CORRECTIVO CON SUMINISTRO DE REPUESTOS A LAS PLANTAS ELÉCTRICAS, AIRES ACONDICIONADOS Y UPS DE LA SECRETARIA DISTRITAL DESEGURIDAD, CONVIVENCIA Y JUSTICIA.</t>
  </si>
  <si>
    <t>YEIMI PATRICIA PLAZAS PULIDO</t>
  </si>
  <si>
    <t>13748-PRESTAR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</si>
  <si>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CAMILA PEÑA ULLOA</t>
  </si>
  <si>
    <t>13765-PRESTAR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</si>
  <si>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VIVIAN ROCIO CASALLAS CORREDOR</t>
  </si>
  <si>
    <t>21409-ADICIÓN DEL CONTRATO SCJ-1807-2025 CUYO OBJETO ES: 11300-PRESTAR EL SERVICIO DE TRANSPORTE TERRESTRE ESPECIAL QUE GARANTICE EL CUMPLIMIENTO DE LOS OBJETIVOS ADMINISTRATIVOS Y MISIONALES DE LA SECRETARÍA DISTRITAL DE SEGURIDAD, CONVIVENCIA Y JUSTICIA</t>
  </si>
  <si>
    <t>21409-ADICIÓN DEL CONTRATO SCJ-1807-2025 CUYO OBJETO ES: 11300-PRESTAR EL SERVICIO DE TRANSPORTE TERRESTRE ESPECIAL QUE GARANTICE EL CUMPLIMIENTO DE LOS OBJETIVOS ADMINISTRATIVOS Y MISIONALES DE LA SECRETARÍA DISTRITAL DE SEGURIDAD, CONVIVENCIA Y JUSTICIA.</t>
  </si>
  <si>
    <t>FELIX ANDRES CEBALLOS FORERO</t>
  </si>
  <si>
    <t>13781-PRESTAR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</si>
  <si>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JAIME  ROMERO RODRIGUEZ</t>
  </si>
  <si>
    <t>13755-PRESTAR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</si>
  <si>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LILIA ELVIRA GALARZA VILLALOBOS</t>
  </si>
  <si>
    <t>13750-PRESTAR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</si>
  <si>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 CARLOS PANDALES BECERRA</t>
  </si>
  <si>
    <t>13758-PRESTAR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</si>
  <si>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CONSTANZA REAY POBLADOR</t>
  </si>
  <si>
    <t>13736-PRESTAR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</si>
  <si>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GABRIELA  VELANDIA ALMEIDA</t>
  </si>
  <si>
    <t>13775-PRESTAR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</si>
  <si>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PEDRO ANTONIO VASQUEZ MOLINA</t>
  </si>
  <si>
    <t>13771-PRESTAR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</si>
  <si>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ANDREA  LOZANO VELANDIA</t>
  </si>
  <si>
    <t>13746-PRESTAR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</si>
  <si>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NESTOR J SOLER RESTREPO</t>
  </si>
  <si>
    <t>MARCELO GARCIA - MG MARCEL SAS</t>
  </si>
  <si>
    <t>JOHN EDISON ROMERO GODOY</t>
  </si>
  <si>
    <t>13757-PRESTAR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</si>
  <si>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ANDRES FELIPE CHAPARRO PERALTA</t>
  </si>
  <si>
    <t>13766-PRESTAR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</si>
  <si>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MERCEDES DE LA CRUZ ORJUELA RODRIGUEZ</t>
  </si>
  <si>
    <t>13759-PRESTAR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</si>
  <si>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MONICA ANDREA GUEVARA FARFAN</t>
  </si>
  <si>
    <t>13745-PRESTAR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</si>
  <si>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HENRY MAURICIO CHACON SANABRIA</t>
  </si>
  <si>
    <t>13760-PRESTAR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</si>
  <si>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ADRIANA PAOLA RODRIGUEZ SANDOVAL</t>
  </si>
  <si>
    <t>CARLOS HERVIN MONTAÑEZ PUENTES</t>
  </si>
  <si>
    <t>CLAUDIA MILENA QUINTERO RUEDA</t>
  </si>
  <si>
    <t>EDWIN  PALACIOS GARNICA</t>
  </si>
  <si>
    <t>13743-PRESTAR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</si>
  <si>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JHONATAN  ALVAREZ MORA</t>
  </si>
  <si>
    <t>13739-PRESTAR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</si>
  <si>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CRISTIAN CAMILO MEJIA MENDEZ</t>
  </si>
  <si>
    <t>13767-PRESTAR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</si>
  <si>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YENNIFFER  CAÑON MARTINEZ</t>
  </si>
  <si>
    <t>13740-PRESTAR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</si>
  <si>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JOHAN SEBASTIAN BELTRAN SUAREZ</t>
  </si>
  <si>
    <t>FREDY ALEXANDER MARTINEZ CASTILLO</t>
  </si>
  <si>
    <t>13773-PRESTAR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</si>
  <si>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WILMAN JAIR MARTINEZ CORTES</t>
  </si>
  <si>
    <t>FRANCISCO ALBERTO BERMEO DUARTE</t>
  </si>
  <si>
    <t>13774-PRESTAR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</si>
  <si>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EDWIN ANDRES BALLESTEROS MUÑOZ</t>
  </si>
  <si>
    <t>13738-PRESTAR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</si>
  <si>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VANESA TATIANA OVALLE DUARTE</t>
  </si>
  <si>
    <t>13762-PRESTAR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</si>
  <si>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SONIA JANETH HERNANDEZ AREVALO</t>
  </si>
  <si>
    <t>13764-PRESTAR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</si>
  <si>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DANIELA ALEJANDRA NOCOVE BARAJAS</t>
  </si>
  <si>
    <t>13737-PRESTAR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</si>
  <si>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JULIAN ALEXANDER FETECUA MERMEO</t>
  </si>
  <si>
    <t>13784-PRESTAR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</si>
  <si>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ALEJANDRA BAUTISTA MORENO</t>
  </si>
  <si>
    <t>13763-PRESTAR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</si>
  <si>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LEIDY JOHANA OSPINA VILLAMIZAR</t>
  </si>
  <si>
    <t>13752-PRESTAR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</si>
  <si>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MARITZA CATALINA QUIROZ ZARATE</t>
  </si>
  <si>
    <t>LADY ALEJANDRA AROS AGUILERA</t>
  </si>
  <si>
    <t>13770-PRESTAR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</si>
  <si>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VALENTINA  COVALEDA DE LA CRUZ</t>
  </si>
  <si>
    <t>CAMILA  BAQUERO CASTAÑEDA</t>
  </si>
  <si>
    <t>MARIA NATHALI PACHAJOA INSUASTY</t>
  </si>
  <si>
    <t>DIANA CLARA PATRICIA TORRES PLAZAS</t>
  </si>
  <si>
    <t>URIEL  PLATA PABON</t>
  </si>
  <si>
    <t>13751-PRESTAR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</si>
  <si>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JEISSON HERNANDO SOSA CRISTANCHO</t>
  </si>
  <si>
    <t>13780-PRESTAR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</si>
  <si>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 CARLOS CARVAJAL FLOREZ</t>
  </si>
  <si>
    <t>13782-PRESTAR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</si>
  <si>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RAPHAEL RICARDO GARCIA RODRIGUEZ</t>
  </si>
  <si>
    <t>13783-PRESTAR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</si>
  <si>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NANCY ALEXANDRA VEGA HURTADO</t>
  </si>
  <si>
    <t>13754-PRESTAR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</si>
  <si>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 DANIEL LONDOÑO VEGA</t>
  </si>
  <si>
    <t>JUAN PABLO GUTIERREZ PARDO</t>
  </si>
  <si>
    <t>13769-PRESTAR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</si>
  <si>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DANNY ANDRES NOVA MORA</t>
  </si>
  <si>
    <t>13778-PRESTAR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</si>
  <si>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ANA CAMILA VARON FERNANDEZ</t>
  </si>
  <si>
    <t>13776-PRESTAR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</si>
  <si>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ISABELLA ANDREA PEDREROS ARAQUE</t>
  </si>
  <si>
    <t>ARNOL  BARON SANCHEZ</t>
  </si>
  <si>
    <t>13777-PRESTAR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</si>
  <si>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ISIS VANESSA FERNANDEZ GRAFFE</t>
  </si>
  <si>
    <t>13747-PRESTAR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</si>
  <si>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CAMILA ORTIZ LOZANO</t>
  </si>
  <si>
    <t>CINDY JASBLEIDY MAHECHA DONATO</t>
  </si>
  <si>
    <t>13761-PRESTAR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</si>
  <si>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ADNERIS  APARICIO FLOREZ</t>
  </si>
  <si>
    <t>HARLEY  SUAREZ URBANO</t>
  </si>
  <si>
    <t>13744-PRESTAR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</si>
  <si>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12648-CONTRATAR EL MANTENIMIENTO PREVENTIVO Y CORRECTIVO INCLUIDA LA CERTIFICACION, DE LOS ASCENSORES QUE FUNCIONAN EN LOS EQUIPAMIENTOS DE PROPIEDAD Y/O A CARGO DE LA SDSCJ.</t>
  </si>
  <si>
    <t>ANGIE PAOLA NIETO COMBARIA</t>
  </si>
  <si>
    <t>11694-PRESTAR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</si>
  <si>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REYNALD JOHN BOSSIO HERRERA</t>
  </si>
  <si>
    <t>11653-PRESTAR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</si>
  <si>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ALIANZA INTEGRAL DE PROYECTOS S.A.S. BIC .</t>
  </si>
  <si>
    <t>12815-CONTRATAR LA INTERVENTORÍA ADMINISTRATIVA, FINANCIERA, TÉCNICA, AMBIENTAL, CONTABLE Y JURÍDICA PARA EL CONTRATO CUYO OBJETO ES: 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t>
  </si>
  <si>
    <t>CONSORCIO OPERADOR LOGISTICO FPH - ASOCO</t>
  </si>
  <si>
    <t>13934- 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</si>
  <si>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SCJ-1814-2026</t>
  </si>
  <si>
    <t>CONSORCIO SJT 42 - URIS</t>
  </si>
  <si>
    <t>15633-REFORZAMIENTO Y CONSTRUCCIÓN DE LA UNIDAD DE REACCIÓN INMEDIATA DELA LOCALIDAD DE SUBA</t>
  </si>
  <si>
    <t>SCJ-1858-2026</t>
  </si>
  <si>
    <t>15593-CONTRATAR LA INTERVENTORÍA TÉCNICA, JURÍDICA, FINANCIERA ADMINISTRATIVA Y AMBIENTAL PARA EL REFORZAMIENTO Y CONSTRUCCIÓN DE LA UNIDAD DE REACCIÓN INMEDIATA DE LA LOCALIDAD DE SUBA</t>
  </si>
  <si>
    <t>SCJ-1437-2026</t>
  </si>
  <si>
    <t>SCJ-1681-2026</t>
  </si>
  <si>
    <t>SCJ-1627-2026</t>
  </si>
  <si>
    <t>SCJ-1695-2026</t>
  </si>
  <si>
    <t>SCJ-1759-2026</t>
  </si>
  <si>
    <t>SCJ-1807-2026</t>
  </si>
  <si>
    <t>SCJ-1835-2026</t>
  </si>
  <si>
    <t>SCJ-1865-2026</t>
  </si>
  <si>
    <t>SCJ-1955-2026</t>
  </si>
  <si>
    <t>SCJ-2005-2026</t>
  </si>
  <si>
    <t>SCJ-2063-2026</t>
  </si>
  <si>
    <t>SCJ-2055-2026</t>
  </si>
  <si>
    <t>SCJ-2068-2026</t>
  </si>
  <si>
    <t>SCJ-2065-2026</t>
  </si>
  <si>
    <t>SCJ-2062-2026</t>
  </si>
  <si>
    <t>SCJ-2064-2026</t>
  </si>
  <si>
    <t>SCJ-2072-2026</t>
  </si>
  <si>
    <t>SCJ-2074-2026</t>
  </si>
  <si>
    <t>SCJ-2059-2026</t>
  </si>
  <si>
    <t>SCJ-2081-2026</t>
  </si>
  <si>
    <t>SCJ-2087-2026</t>
  </si>
  <si>
    <t>SCJ-2092-2026</t>
  </si>
  <si>
    <t>SCJ-2100-2026</t>
  </si>
  <si>
    <t>SCJ-2096-2026</t>
  </si>
  <si>
    <t>SCJ-2114-2026</t>
  </si>
  <si>
    <t>SCJ-2110-2026</t>
  </si>
  <si>
    <t>"12806 -Prestar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telefonía IP, envió masivo de mensajes cortos de texto – sms y mailing"</t>
  </si>
  <si>
    <t>SCJ-2131-2026</t>
  </si>
  <si>
    <t>SCJ-2141-2026</t>
  </si>
  <si>
    <t>SCJ-2151-2026</t>
  </si>
  <si>
    <t>SCJ-2156-2026</t>
  </si>
  <si>
    <t>SCJ-2171-2026</t>
  </si>
  <si>
    <t>SCJ-2170-2026</t>
  </si>
  <si>
    <t>SCJ-2196-2026</t>
  </si>
  <si>
    <t>SCJ-2214-2026</t>
  </si>
  <si>
    <t>SCJ-2212-2026</t>
  </si>
  <si>
    <t>SCJ-2216-2026</t>
  </si>
  <si>
    <t>SCJ-2218-2026</t>
  </si>
  <si>
    <t>SCJ-2213-2026</t>
  </si>
  <si>
    <t>SCJ-2222-2026</t>
  </si>
  <si>
    <t>SCJ-2226-2026</t>
  </si>
  <si>
    <t>SCJ-2231-2026</t>
  </si>
  <si>
    <t>SCJ-2225-2026</t>
  </si>
  <si>
    <t>SCJ-2230-2026</t>
  </si>
  <si>
    <t>SCJ-2234-2026</t>
  </si>
  <si>
    <t>SCJ-2233-2026</t>
  </si>
  <si>
    <t>SCJ-2252-2026</t>
  </si>
  <si>
    <t>SCJ-2240-2026</t>
  </si>
  <si>
    <t>SCJ-2232-2026</t>
  </si>
  <si>
    <t>SCJ-2237-2026</t>
  </si>
  <si>
    <t>SCJ-2239-2026</t>
  </si>
  <si>
    <t>SCJ-2247-2026</t>
  </si>
  <si>
    <t>SCJ-2248-2026</t>
  </si>
  <si>
    <t>SCJ-2243-2026</t>
  </si>
  <si>
    <t>SCJ-2241-2026</t>
  </si>
  <si>
    <t>SCJ-2256-2026</t>
  </si>
  <si>
    <t>SCJ-2249-2026</t>
  </si>
  <si>
    <t>SCJ-2261-2026</t>
  </si>
  <si>
    <t>SCJ-2258-2026</t>
  </si>
  <si>
    <t>SCJ-2255-2026</t>
  </si>
  <si>
    <t>SCJ-2257-2026</t>
  </si>
  <si>
    <t>SCJ-2250-2026</t>
  </si>
  <si>
    <t>SCJ-2260-2026</t>
  </si>
  <si>
    <t>SCJ-2242-2026</t>
  </si>
  <si>
    <t>SCJ-2268-2026</t>
  </si>
  <si>
    <t>SCJ-2267-2026</t>
  </si>
  <si>
    <t>SCJ-2265-2026</t>
  </si>
  <si>
    <t>SCJ-2269-2026</t>
  </si>
  <si>
    <t>SCJ-2128-2026</t>
  </si>
  <si>
    <t>SCJ-2266-2026</t>
  </si>
  <si>
    <t>SCJ-2279-2026</t>
  </si>
  <si>
    <t>SCJ-2283-2026</t>
  </si>
  <si>
    <t>SCJ-2282-2026</t>
  </si>
  <si>
    <t>SCJ-2290-2026</t>
  </si>
  <si>
    <t>SCJ-2286-2026</t>
  </si>
  <si>
    <t>SCJ-2278-2026</t>
  </si>
  <si>
    <t>SCJ-2285-2026</t>
  </si>
  <si>
    <t>SCJ-2281-2026</t>
  </si>
  <si>
    <t>SCJ-2296-2026</t>
  </si>
  <si>
    <t>SCJ-2305-2026</t>
  </si>
  <si>
    <t>SCJ-2295-2026</t>
  </si>
  <si>
    <t>SCJ-2309-2026</t>
  </si>
  <si>
    <t>SCJ-2300-2026</t>
  </si>
  <si>
    <t>SCJ-2303-2026</t>
  </si>
  <si>
    <t>SCJ-2312-2026</t>
  </si>
  <si>
    <t>SCJ-2315-2026</t>
  </si>
  <si>
    <t>SCJ-2308-2026</t>
  </si>
  <si>
    <t>SCJ-2321-2026</t>
  </si>
  <si>
    <t>SCJ-2331-2026</t>
  </si>
  <si>
    <t>SCJ-2320-2026</t>
  </si>
  <si>
    <t>SCJ-2339-2026</t>
  </si>
  <si>
    <t>SCJ-2346-2026</t>
  </si>
  <si>
    <t>SCJ-2341-2026</t>
  </si>
  <si>
    <t>SCJ-2354-2026</t>
  </si>
  <si>
    <t>SCJ-2330-2026</t>
  </si>
  <si>
    <t>SCJ-2349-2026</t>
  </si>
  <si>
    <t>SCJ-2057-2026</t>
  </si>
  <si>
    <t>SCJ-2071-2026</t>
  </si>
  <si>
    <t>SCJ-2205-2026</t>
  </si>
  <si>
    <t>SCJ-5-2026</t>
  </si>
  <si>
    <t>11273-PRESTAR SERVICIOS PROFESIONALES ESPECIALIZADOS CON TOTAL INDEPENDENCIA TÉCNICA Y ADMINISTRATIVA, PARA RESPALDAR EL DESARROLLO DE LA GESTIÓN FINANCIERA Y LAS TAREAS QUE FAVOREZCAN LA CONFIABILIDAD DE LAS CIFRAS Y LA ESTABILIDAD DEL SISTEMA CONTABLE EN LA SECRETARÍA DISTRITAL DE SEGURIDAD, CONVIVENCIA Y JUSTICIA</t>
  </si>
  <si>
    <t>SCJ-1-2026</t>
  </si>
  <si>
    <t>11214-PRESTAR SERVICIOS PROFESIONALES A LA DIRECCIÓN JURÍDICA Y CONTRACTUAL, CON EL PROPÓSITO DE ASUMIR LA REPRESENTACIÓN JUDICIAL Y EXTRAJUDICIAL DE LA ENTIDAD, ASÍ COMO PARA LA ATENCIÓN, SUSTANCIACIÓN Y RESPUESTA DE ACCIONES DE TUTELA Y LA TRAMITACIÓN DE PROCESOS DISCIPLINARIO</t>
  </si>
  <si>
    <t>SCJ-229-2026</t>
  </si>
  <si>
    <t>"20300-ADICIÓN Y PRORROGA DEL CONTRATO SCJ-229-2025 CUYO OBJETO ES:11215-PRESTAR SERVICIOS PROFESIONALES JURIDICOS EN LOS ASUNTOS RELACIONADOS CON LOS TRAMITES PRECONTRACTUALES; CONTRACTUALES Y POSCONTRACTUALES QUE LE SEANASIGNADOS; CONFORME A LAS COMPETENCIAS DE LA DIRECCIÓN JURÍDICA Y CONTRACTUAL."</t>
  </si>
  <si>
    <t>SCJ-209-2026</t>
  </si>
  <si>
    <t>20297-ADICIÓN Y PRORROGA DEL CONTRATO SCJ-209-2025 CUYO OBJETO ES:11223 - PRESTAR SERVICIOS PROFESIONALES A LA DIRECCIÓN JURÍDICA Y CONTRACTUAL EN LA FORMALIZACIÓN DE LOS REQUISITOS DE EJECUCIÓN Y LEGALIZACIÓN DE LOS TRÁMITES CONTRACTUALES A CARGO DE LA MISMA.</t>
  </si>
  <si>
    <t>SCJ-2-2026</t>
  </si>
  <si>
    <t>11215-PRESTAR SERVICIOS PROFESIONALES PARA SUSTANCIAR Y PROYECTAR LOS ACTOS ADMINISTRATIVOS QUE RESUELVEN LOS RECURSOS DE APELACIÓN, ASI COMO LA ACTUALIZACIÓN DE INFORMACIÓN Y DOCUMENTACIÓN DE LOS PROCESOS DISCIPLINARIOS QUE SE ENCUENTRAN EN ETAPA DE JUZGAMIENTO, QUE SEAN DE COMPETENCIA DE LA DIRECCIÓN JURÍDICA Y CONTRACTUAL DE LA SECRETARÍA DISTRITAL DE SEGURIDAD, CONVIVENCIA Y JUSTICIA.</t>
  </si>
  <si>
    <t>SCJ-4-2026</t>
  </si>
  <si>
    <t>20158-ADICIÓN Y PRORROGA DEL CONTRATO SCJ-4-2025 CUYO OBJETO ES:11027-PRESTAR SERVICIOS PROFESIONALES ESPECIALIZADOS EN LA GESTIÓN DEL CICLO PRESUPUESTAL APOYANDO LA PROGRAMACIÓN, EJECUCIÓN Y CONTROL A CARGO DE LA DIRECCIÓN FINANCIERA DE LA SDSCJ.</t>
  </si>
  <si>
    <t>SCJ-226-2026</t>
  </si>
  <si>
    <t>"20299-ADICIÓN Y PRORROGA DEL CONTRATO SCJ-226-2025 CUYO OBJETO ES:11217-PRESTAR SERVICIOS PROFESIONALES JURIDICOS EN LOS ASUNTOS RELACIONADOS CON LOS TRAMITES PRECONTRACTUALES; CONTRACTUALES Y POSCONTRACTUALES QUE LE SEAN ASIGNADOS; CONFORME A LAS COMPETENCIAS DE LA DIRECCIÓN JURÍDICA Y CONTRACTUAL."</t>
  </si>
  <si>
    <t>SCJ-8-2026</t>
  </si>
  <si>
    <t>11217-PRESTAR SERVICIOS PROFESIONALES A LA SECRETARÍA DISTRITAL DE SEGURIDAD, CONVIVENCIA Y JUSTICIA PARA APOYAR LA GESTIÓN JURÍDICA Y DISCIPLINARIA DE LA DIRECCIÓN JURÍDICA Y CONTRACTUAL, INCLUYENDO LA ELABORACIÓN DE CONCEPTOS Y ACTOS ADMINISTRATIVOS, ASÍ COMO LA SUSTANCIACIÓN DE RECURSOS EN VÍA ADMINISTRATIVA Y EL TRÁMITE DE PROCESOS DISCIPLINARIOS.</t>
  </si>
  <si>
    <t>SCJ-6-2026</t>
  </si>
  <si>
    <t>11341-PRESTAR SERVICIOS PROFESIONALES EN ASUNTOS JURÍDICOS Y ADMINISTRATIVOS VINCULADOS A LAS FUNCIONES DE LA SUBSECRETARÍA DE INVERSIONES Y FORTALECIMIENTO DE CAPACIDADES OPERATIVAS, BRINDANDO SOPORTE NORMATIVO Y OPERATIVO EN EL DESARROLLO DE SUS COMPETENCIAS.</t>
  </si>
  <si>
    <t>SCJ-99-2026</t>
  </si>
  <si>
    <t>20179-ADICION Y PRORROGA DEL CONTRATO SCJ-99-2025 CUYO OBJETO ES: 11229-PRESTAR SERVICIOS PROFESIONALES EN APOYO DE LA PLANEACIÓN, ASEGURAMIENTO Y CONTROL DEL SISTEMA DE GESTIÓN DE CALIDAD Y DEL MODELO INTEGRADO DE PLANEACIÓN Y GESTIÓN DE LA SDSCJ</t>
  </si>
  <si>
    <t>SCJ-9-2026</t>
  </si>
  <si>
    <t>12354-PRESTAR SERVICIOS PROFESIONALES EN DERECHO, EN LA GESTIÓN DE TRÁMITES JURÍDICOS RELACIONADOS CON LOS EGRESOS DE LAS PERSONAS PRIVADAS DE LA LIBERTAD EN LA CÁRCEL DISTRITAL DE VARONES Y ANEXO DE MUJERES.</t>
  </si>
  <si>
    <t>SCJ-12-2026</t>
  </si>
  <si>
    <t>12910-PRESTAR LOS SERVICIOS PROFESIONALES A LA SUBSECRETARÍA DE SEGURIDAD Y CONVIVENCIA PARA LA ESTRUCTURACIÓN Y DESARROLLO DE LA PLANEACIÓN ESTRATÉGICA, PRESUPUESTAL, FINANCIERA Y OPERATIVA NECESARIAS PARA EL CUMPLIMIENTO DE LAS METAS INSTITUCIONALES</t>
  </si>
  <si>
    <t>SCJ-16-2026</t>
  </si>
  <si>
    <t>11083-PRESTAR SERVICIOS PROFESIONALES PARA REALIZAR EL CUBRIMIENTO DE LAS ACCIONES DESARROLLADAS POR LA SECRETARIA DE SEGURIDAD Y REALIZAR LOS DIFERENTES PRODUCTOS QUE PERMITAN GESTIONAR SU PUBLICACIÓN EN MEDIOS DE COMUNICACIÓN, ADEMÁS DE ATENDER DE MANERA OPORTUNA LOS REQUERIMIENTOS QUE SOLICITEN LOS PERIODISTAS SOBRE LA GESTIÓN DE LA ENTIDAD.</t>
  </si>
  <si>
    <t>SCJ-121-2026</t>
  </si>
  <si>
    <t>20295-ADICIÓN Y PRORROGA DEL CONTRATO SCJ-121-2025 CUYO OBJETO ES:11210-PRESTAR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</si>
  <si>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SCJ-19-2026</t>
  </si>
  <si>
    <t>12908-PRESTAR LOS SERVICIOS PROFESIONALES PARA EL ACOMPAÑAMIENTO JURIDICO DE LA SUBSECRETARÍA DE SEGURIDAD Y CONVIVENCIA EN LOS TEMAS RELACIONES CON LA ETAPA PRECONTRACTUAL DE LOS PROCESOS DE SELECCIÓN, ASI COMO APOYAR EN LO CONTRACTUAL DE LOS PROGRAMAS, PROYECTOS, CONTRATOS Y/O CONVENIOS A CARGO DE LA SUBSECRETERIA.</t>
  </si>
  <si>
    <t>SCJ-10-2026</t>
  </si>
  <si>
    <t>12898-PRESTAR LOS SERVICIOS PROFESIONALES A LA SUBSECRETARÍA DE SEGURIDAD Y CONVIVENCIA, PARA APOYAR LA ORGANIZACIÓN&lt;(&gt;,&lt;)&gt; SISTEMATIZACIÓN Y PREPARACIÓN DE INFORMACIÓN DESTINADA A SU PRESENTACIÓN ANTE INSTANCIAS INSTITUCIONALES Y DEMÁS ENTIDADES PÚBLICAS.</t>
  </si>
  <si>
    <t>20168-ADICIÓN Y PRORROGA DEL CONTRATO SCJ-5-2024 CUYO OBJETO ES:11037-PRESTAR SERVICIOS PROFESIONALES PARA APOYAR LAS ACTIVIDADES INHERENTES AL CICLO CONTABLE EN EL MARCO NORMATIVO APLICABLE A ENTIDADES DE GOBIERNO -NICSP.</t>
  </si>
  <si>
    <t>SCJ-3-2026</t>
  </si>
  <si>
    <t>11342-PRESTAR SERVICIOS PROFESIONALES EN LA GESTIÓN FINANCIERA Y PRESUPUESTAL DE LOS RECURSOS DESTINADOS A LOS PROYECTOS DE INVERSIÓN, INCORPORANDO ACCIONES DE VERIFICACIÓN, SEGUIMIENTO Y EVALUACIÓN CONTINUA, CONFORME A LOS LINEAMIENTOS Y BAJO LA COORDINACIÓN DE LA SUBSECRETARÍA DE INVERSIONES Y FORTALECIMIENTO DE CAPACIDADES OPERATIVAS.</t>
  </si>
  <si>
    <t>11339-PRESTAR SERVICIOS PROFESIONALES PARA ATENDER SOLICITUDES DE ORGANISMOS DE CONTROL, ENTIDADES EXTERNAS, CIUDADANÍA Y ÁREAS INTERNAS DE LA SECRETARÍA DE SEGURIDAD, CONVIVENCIA Y JUSTICIA, ASÍ COMO PARA REALIZAR EL ACOMPAÑAMIENTO A PROCESOS DE AUDITORÍA, JUDICIALES Y OTROS RELACIONADOS CON LA SUBSECRETARÍA DE INVERSIONES Y FORTALECIMIENTO DE CAPACIDADES OPERATIVAS.</t>
  </si>
  <si>
    <t>SCJ-18-2026</t>
  </si>
  <si>
    <t>11003-PRESTAR SERVICIOS PROFESIONALES ESPECIALIZADOS PARA APOYAR LAS GESTIONES DEL PLAN ANUAL DE ADQUISICIONES DE LA ENTIDAD, LAS ACTIVIDADES DE MIPG Y DEMÁS PLANES POR DESARROLLAR A CARGO LA SUBSECTERÍA DE GESTIÓN INSTITUCIONAL.</t>
  </si>
  <si>
    <t>SCJ-29-2026</t>
  </si>
  <si>
    <t>11228-PRESTAR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</si>
  <si>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SCJ-23-2026</t>
  </si>
  <si>
    <t>12902-PRESTAR LOS SERVICIOS PROFESIONALES A LA SUBSECRETARÍA DE SEGURIDAD Y CONVIVENCIA REALIZANDO ACOMPAÑAMIENTO JURÍDICO EN LOS PROCESOS DE SELECCIÓN QUE SE ADELANTAN, ASI COMO LA ELABORACION DE LAS RESPUESTA A DERECHOS DE PETICIÓN ASIGNADOS.</t>
  </si>
  <si>
    <t>20298-ADICIÓN Y PRORROGA DEL CONTRATO SCJ-221-2025 CUYO OBJETO ES:11201-PRESTAR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</si>
  <si>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20181-ADICION Y PRORROGA DEL CONTRATO SCJ-132-2025 CUYO OBJETO ES: 11231-PRESTAR SERVICIOS PROFESIONALES PARA APOYAR EL SEGUIMIENTO A LA EJECUCIÓN DE LAS POLÍTICAS PÚBLICAS DISTRITALES Y OTROS PLANES DE ACCIÓN A CARGO DE LA SDSCJ PARA LA OFICINA ASESORA DE PLANEACIÓN.</t>
  </si>
  <si>
    <t>SCJ-15-2026</t>
  </si>
  <si>
    <t>12353-PRESTAR SERVICIOS PROFESIONALES EN LOS PROCESOS DE PLANEACIÓN, EJECUCIÓN, SEGUIMIENTO Y CONTROL DE LA ADQUISICIÓN DE BIENES Y SERVICIOS, EN EL MARCO DE LAS NECESIDADES DE LA CÁRCEL DISTRITAL DE VARONES Y ANEXO DE MUJERES.</t>
  </si>
  <si>
    <t>SCJ-31-2026</t>
  </si>
  <si>
    <t>12903-PRESTAR LOS SERVICIOS PROFESIONALES A LA SECRETARIA DISTRITAL DE SEGURIDAD, CONVIVENCIA Y JUSTICIA PARA  APOYAR EL RELACIONAMIENTO CON EL SECTOR PRIVADO EN ASUNTOS  RELACIONADOS CON SEGURIDAD Y CONVIVENCIA</t>
  </si>
  <si>
    <t>SCJ-72-2026</t>
  </si>
  <si>
    <t>12909-PRESTAR LOS SERVICIOS PROFESIONALES A LA SUBSECRETARÍA DE SEGURIDAD Y CONVIVENCIA REALIZANDO ACOMPAÑAMIENTO JURÍDICO EN LOS PROCESOS DE SELECCIÓN QUE SE ADELANTAN, ASI COMO LA ELABORACION DE LAS RESPUESTA A DERECHOS DE PETICIÓN ASIGNADOS.</t>
  </si>
  <si>
    <t>20180-ADICION Y PRORROGA DEL CONTRATO SCJ-131-2025 CUYO OBJETO ES:  11226-PRESTAR SERVICIOS PROFESIONALES PARA APOYAR LA GESTIÓN DEL PLAN INSTITUCIONAL DE GESTIÓN AMBIENTAL DE LA SECRETARÍA DISTRITAL DE SEGURIDAD, CONVIVENCIA Y JUSTICIA.</t>
  </si>
  <si>
    <t>20296-ADICIÓN Y PRORROGA DEL CONTRATO SCJ-205-2025 CUYO OBJETO ES:11222-PRESTAR SERVICIOS PROFESIONALES A LA DIRECCIÓN JURÍDICA Y CONTRACTUAL EN LA FORMALIZACIÓN DE LOS REQUISITOS DE EJECUCIÓN Y LEGALIZACIÓN DE LOS TRÁMITES CONTRACTUALES A CARGO DE LA MISMA.</t>
  </si>
  <si>
    <t>SCJ-27-2026</t>
  </si>
  <si>
    <t>12351-PRESTAR SERVICIOS PROFESIONALES GENERANDO APOYO ADMINISTRATIVO, EN DESARROLLO DE ACTIVIDADES DE PLANIFICACIÓN, VERIFICACIÓN, SEGUIMIENTO Y CONTROL RELACIONADAS CON LA GESTIÓN CONTRACTUAL QUE REQUIERA LA CÁRCEL DISTRITAL DE VARONES Y ANEXO DE MUJERES.</t>
  </si>
  <si>
    <t>SCJ-73-2026</t>
  </si>
  <si>
    <t>12905-PRESTAR LOS SERVICIOS PROFESIONALES PARA LA ESTRUCTURACIÓN DE PLANES DE ACCIÓN Y EL SEGUIMIENTO AL AVANCE DE LAS METAS ESTABLECIDAS EN LOS DIFERENTES INSTRUMENTOS DE PLANEACIÓN ESTRATÉGICA DISTRITAL DEL SECTOR SEGURIDAD, CONVIVENCIA Y JUSTICIA A CARGO DE LA SUBSECRETARÍA DE SEGURIDAD Y CONVIVENCIA.</t>
  </si>
  <si>
    <t>SCJ-50-2026</t>
  </si>
  <si>
    <t>11501-PRESTAR SERVICIOS DE APOYO A LA GESTIÓN PARA LA DIRECCIÓN DE OPERACIONES PARA EL FORTALECIMIENTO EN LA GESTION DOCUMENTAL DEL AREA CON ACTIVIDADES COMO INTERVENCIÓN, ORGANIZACIÓN Y LEVANTAMIENTO DE INVENTARIOS DE LOS EXPEDIENTES CONTRACTUALES Y OTRAS ACTIVIDADES CONEXAS</t>
  </si>
  <si>
    <t>SCJ-46-2026</t>
  </si>
  <si>
    <t>11493-PRESTAR SERVICIOS DE APOYO A LA GESTION EN LA DIRECCIÓN DE OPERACIONES PARA EL FORTALECIMIENTO ADELANTANDO DESDE EL ROL DE TECNICO ACTIVIDADES ADMINISTRATIVAS Y OPERATIVAS, REGISTRO DE INFORMACIÓN CONTRACTUAL EN LAS HERRAMIENTAS TECNOLÓGICAS DISPONIBLES, Y DEMÁS ACTIVIDADES CONEXAS.</t>
  </si>
  <si>
    <t>SCJ-43-2026</t>
  </si>
  <si>
    <t>11494-PRESTAR SERVICIOS PROFESIONALES DE MANERA INDEPENDIENTE Y AUTONOMA A LA DIRECCION DE OPERACIONES PARA EL FORTALECIMIENTO, EN PROYECCION Y REVISION DE DOCUMENTOS NECESARIOS PARA LA ATENCION A REQUERIMIENTOS DE CONTROL INTERNO, ORGANISMOS DE CONTROL, ENTIDADES PUBLICAS Y PRIVADAS, AUDITORIAS INTERNAS Y EXTERNAS DE GESTIÓN CONTRACTUAL Y EN TEMAS RELACIONADOS CON GESTION DE CALIDAD, ASI COMO LAS DEMÁS ACTIVIDADES CONEXAS Y RELACIONADAS CON LA GESTION DE LA DIRECCION.</t>
  </si>
  <si>
    <t>SCJ-41-2026</t>
  </si>
  <si>
    <t>11480-PRESTAR SERVICIOS PROFESIONALES DE MANERA AUTONOMA E INDEPENDIENTE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 REVISION DE CONCEPTOS, RESPUESTA A PETICIONES, TRÁMITES CONTRACTUALES, ACTOS ADMINISTRATIVOS Y DEMÁS ACTIVIDADES CONEXAS.</t>
  </si>
  <si>
    <t>SCJ-44-2026</t>
  </si>
  <si>
    <t>11490-PRESTAR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</si>
  <si>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SCJ-47-2026</t>
  </si>
  <si>
    <t>11481-PRESTAR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</si>
  <si>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SCJ-39-2026</t>
  </si>
  <si>
    <t>11489-PRESTAR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EN ESPECIAL LO RELACIONADO CON LIQUIDACIONES Y CIERRES DE EXPEDIENTES ASÍ COMO LAS DEMÁS ACTIVIDADES CONEXAS.</t>
  </si>
  <si>
    <t>SCJ-45-2026</t>
  </si>
  <si>
    <t>11477-PRESTAR SERVICIOS PROFESIONALES DE MANERA AUTÓNOMA E INDEPENDIENTE EN LA DIRECCIÓN DE OPERACIONES PARA EL FORTALECIMIENTO, ADELANTANDO ACTIVIDADES PROPIAS DE LOS PROCESOS DE GESTIÓN DOCUMENTAL DE TODOS LOS DOCUMENTOS PRODUCIDOS EN LAS DIFERENTES ETAPAS CONTRACTUALES, ASI COMO EL ACOMPAÑAMIENTO EN LOS MISMOS TEMAS A LA SUBSECRETARIA DE INVERSIONES PARA EL FORTALECIMIENTO DE CAPACIDADES OPERATIVAS Y SUS DEPENDENCIAS</t>
  </si>
  <si>
    <t>SCJ-38-2026</t>
  </si>
  <si>
    <t>11499-PRESTAR SERVICIOS PROFESIONALES EN LA DIRECCION DE OPERACIONES PARA EL FORTALECIMIENTO APOYANDO LA GESTIÓN CONTRACTUAL EN SUS DIFERENTES ETAPAS, ASI COMO AL PROYECCION DE DOCUMENTOS RELACIONADOS CON NOVEDADES CONTRACTUALES Y DEMÁS ACTIVIDADES CONEXAS QUE LE SEAN ASIGNADAS</t>
  </si>
  <si>
    <t>SCJ-40-2026</t>
  </si>
  <si>
    <t>"11505-PRESTAR SERVICIOS PROFESIONALES ESPECIALIZADOS DE CARÁCTER JURÍDICO DE MANERA AUTÓNOMA E INDEPENDIENTE PARA ADELANTAR LA PROYECCION, REVISIÓN, SEGUIMIENTO INTEGRAL, ANÁLISIS Y ACOMPAÑAMIENTO EN LAS ACTIVIDADES Y DOCUMENTOS RELACIONADAS CON LOS TRÁMITES A CARGO DE LA DIRECCIÓN DE OPERACIONES PARA EL FORTALECIMIENTO; ASÍ COMO LA REVISIÓN Y/O ELABORACIÓN DE CONCEPTOS, RESPUESTAS A DERECHOS DE PETICION, LINEAMIENTOSY ACTOS ADMINISTRATIVOS Y DEMÁS ACTIVIDADES CONEXAS"</t>
  </si>
  <si>
    <t>SCJ-36-2026</t>
  </si>
  <si>
    <t>11500-PRESTAR SERVICIOS PROFESIONALES EN LA DIRECCION DE OPERACIONES PARA EL FORTALECIMIENTO APOYANDO LA GESTIÓN CONTRACTUAL EN SUS DIFERENTES ETAPAS, ASI COMO AL PROYECCION DE DOCUMENTOS RELACIONADOS CON NOVEDADES CONTRACTUALES Y DEMÁS ACTIVIDADES CONEXAS QUE LE SEAN ASIGNADAS</t>
  </si>
  <si>
    <t>SCJ-34-2026</t>
  </si>
  <si>
    <t>"11498-PRESTAR SERVICIOS PROFESIONALES ESPECIALIZADOS DE CARÁCTER JURÍDICO DE MANERA AUTÓNOMA E INDEPENDIENTE PARA ADELANTAR LA PROYECCION, REVISIÓN, SEGUIMIENTO INTEGRAL, ANÁLISIS Y ACOMPAÑAMIENTO EN LAS ACTIVIDADES Y DOCUMENTOS RELACIONADAS CON LOS TRÁMITES A CARGO DE LA DIRECCIÓN DE OPERACIONES PARA EL FORTALECIMIENTO; ASÍ COMO LA REVISIÓN Y/O ELABORACIÓN DE CONCEPTOS, RESPUESTAS A DERECHOS DE PETICION, LINEAMIENTOSY ACTOS ADMINISTRATIVOS Y DEMÁS ACTIVIDADES CONEXAS"</t>
  </si>
  <si>
    <t>SCJ-32-2026</t>
  </si>
  <si>
    <t>11502-PRESTAR SERVICIOS PROFESIONALES EN LA DIRECCION DE OPERACIONES PARA EL FORTALECIMIENTO APOYANDO LA GESTIÓN CONTRACTUAL EN SUS DIFERENTES ETAPAS, ASI COMO AL PROYECCION DE DOCUMENTOS RELACIONADOS CON NOVEDADES CONTRACTUALES Y DEMÁS ACTIVIDADES CONEXAS QUE LE SEAN ASIGNADAS</t>
  </si>
  <si>
    <t>SCJ-7-2026</t>
  </si>
  <si>
    <t>11343-PRESTAR SERVICIOS PROFESIONALES PARA REALIZAR EL SEGUIMIENTO A LOS PROYECTOS DE INVERSIÓN GESTIONADOS POR LA SUBSECRETARIA DE INVERSIONES Y FORTALECIMIENTO DE CAPACIDADES OPERATIVAS, ARTICULANDO CON LAS DIRECCIONES QUE LA INTEGRAN Y DEMAS TEMAS QUE SE REQUIERAN.</t>
  </si>
  <si>
    <t>20166-ADICIÓN Y PRORROGA DEL CONTRATO SCJ-12-2025 CUYO OBJETO ES:11035-PRESTAR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</si>
  <si>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20165-ADICIÓN Y PRORROGA DEL CONTRATO SCJ-13-2025 CUYO OBJETO ES:11034-PRESTAR SERVICIOS PROFESIONALES A LA DIRECCIÓN FINANCIERA DE LA SECRETARÍA DISTRITAL DE SEGURIDAD, CONVIVENCIA Y JUSTICIA PARA APOYAR LA LIQUIDACIÓN DE CUENTAS DELOS PAGOS QUE SEAN REQUERIDOS POR LAS ÁREAS DE LA ENTIDAD.</t>
  </si>
  <si>
    <t>20160-ADICIÓN Y PRORROGA DEL CONTRATO SCJ-19-2025 CUYO OBJETO ES:11029-PRESTAR LOS SERVICIOS PROFESIONALES ESPECIALIZADOS A LA DIRECCIÓN FINANCIERA PARA APOYAR LA REVISIÓN Y GENERACIÓN DE INFORMACIÓN CONTABLE QUE PERMITA LA PRESENTACIÓN OPORTUNA DE LOS ESTADOS FINANCIEROS A CARGO DE LA ENTIDAD.</t>
  </si>
  <si>
    <t>20293-ADICIÓN Y PRORROGA DEL CONTRATO SCJ-103-2025 CUYO OBJETO ES: 11220-PRESTAR SERVICIOS PROFESIONALES EN LA DIRECCIÓN JURÍDICA Y CONTRACTUAL DE LA SECRETARÍA DISTRITAL DE SEGURIDAD, CONVIVENCIA Y JUSTICIA, EN EL EJERCICIO DE LA REPRESENTACIÓN JUDICIAL Y EXTRAJUDICIAL, LA EMISIÓN DE CONCEPTOS LEGALES Y EL ANÁLISIS JURÍDICO DE LA PRODUCCIÓN NORMATIVA EN LA QUE SEA PARTE LA ENTIDAD PARA EL CUMPLIMIENTO DE SU MISION INSTITUCIONAL Y ADECUADA DEFENSA, ATENDIENDO LA NORMATIVA VIGENTE.</t>
  </si>
  <si>
    <t>SCJ-37-2026</t>
  </si>
  <si>
    <t>11483-PRESTAR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</si>
  <si>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SCJ-42-2026</t>
  </si>
  <si>
    <t>12770-PRESTAR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</si>
  <si>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SCJ-74-2026</t>
  </si>
  <si>
    <t>12358-PRESTAR SERVICIOS PROFESIONALES REALIZANDO ACOMPAÑAMIENTO JURÍDICO EN LO RELACIONADO CON LOS PROCESOS DE CONTRATACIÓN EN TODAS SUS ETAPAS Y DE COMPETENCIA DE LA CÁRCEL DISTRITAL DE VARONES Y ANEXO DE MUJERES.</t>
  </si>
  <si>
    <t>SCJ-83-2026</t>
  </si>
  <si>
    <t>DINNIER MAURICIO MOSQUERA BLANCO</t>
  </si>
  <si>
    <t>11900-PRESTAR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</si>
  <si>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SCJ-84-2026</t>
  </si>
  <si>
    <t>11839-PRESTAR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</si>
  <si>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SCJ-92-2026</t>
  </si>
  <si>
    <t>11882-PRESTAR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</si>
  <si>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SCJ-65-2026</t>
  </si>
  <si>
    <t>11473-PRESTAR SERVICIOS DE APOYO A LA GESTIÓN PARA LA DIRECCIÓN DE OPERACIONES PARA EL FORTALECIMIENTO EN LA GESTION DOCUMENTAL DEL AREA CON ACTIVIDADES COMO INTERVENCIÓN, ORGANIZACIÓN Y LEVANTAMIENTO DE INVENTARIOS DE LOS EXPEDIENTES CONTRACTUALES Y OTRAS ACTIVIDADES CONEXAS</t>
  </si>
  <si>
    <t>SCJ-62-2026</t>
  </si>
  <si>
    <t>11474-PRESTAR SERVICIOS DE APOYO A LA GESTIÓN PARA LA DIRECCIÓN DE OPERACIONES PARA EL FORTALECIMIENTO EN LA GESTION DOCUMENTAL DEL AREA CON ACTIVIDADES COMO INTERVENCIÓN, ORGANIZACIÓN Y LEVANTAMIENTO DE INVENTARIOS DE LOS EXPEDIENTES CONTRACTUALES Y OTRAS ACTIVIDADES CONEXAS</t>
  </si>
  <si>
    <t>SCJ-70-2026</t>
  </si>
  <si>
    <t>11476-PRESTAR SERVICIOS DE APOYO A LA GESTIÓN PARA LA DIRECCIÓN DE OPERACIONES PARA EL FORTALECIMIENTO EN LA GESTION DOCUMENTAL DEL AREA DESDE EL ROL DE TECNÓLOGO CON ACTIVIDADES COMO INTERVENCIÓN, ORGANIZACIÓN Y LEVANTAMIENTO DE INVENTARIOS DE LOS EXPEDIENTES CONTRACTUALES Y DEMÁS ACTIVIDADES CONEXAS.</t>
  </si>
  <si>
    <t>SCJ-67-2026</t>
  </si>
  <si>
    <t>11491-PRESTAR SERVICIOS PROFESIONALES EN LA LA DIRECCION DE OPERACIONES PARA EL FORTALECIMIENTO APOYANDO LA GESTIÓN CONTRACTUAL EN SUS DIFERENTES ETAPAS,ASI COMO A LA PROYECCION DE DOCUMENTOS RELACIONADOS CON NOVEDADES CONTRACTUALES Y DEMÁS ACTIVIDADES CONEXAS QUE LE SEAN ASIGNADAS.</t>
  </si>
  <si>
    <t>SCJ-60-2026</t>
  </si>
  <si>
    <t>11503-PRESTAR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</si>
  <si>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SCJ-54-2026</t>
  </si>
  <si>
    <t>11495-PRESTAR SERVICIOS PROFESIONALES EN LA DIRECCIÓN DE OPERACIONES PARA EL FORTALECIMIENTO TENDIENTES AL CONSTANTE MONITOREO Y ADECUADO SEGUIMIENTO A LOS TEMAS ADMINISTRATIVOS, FINANCIEROS Y CONTRACTUALES ADELANTADOS EN DESARROLLO DE LOS PROYECTOS DE INVERSIÓN Y DE PLANEACIÓN DEL AREA, ASÍ COMO LA ELABORACIÓN REPORTES, RENDICIÓN DE CUENTAS Y GESTIÓN DE LA INFORMACIÓN Y ACTIVIDADES CONEXAS.</t>
  </si>
  <si>
    <t>SCJ-85-2026</t>
  </si>
  <si>
    <t>11210-PRESTAR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 ASÍ COMO EN LA REVISIÓN Y APROBACIÓN DE LOS TRAMITES CONTRACTUALES QUE SE GESTIONAN A TRAVES DE LA TIENDA VIRTUAL DEL ESTADO COLOMBIANO – TVEC.</t>
  </si>
  <si>
    <t>SCJ-168-2026</t>
  </si>
  <si>
    <t>11218-PRESTAR SERVICIOS PROFESIONALES EN LA DIRECCIÓN JURÍDICA Y CONTRACTUAL. EN EL ANALISIS, REVISIÓN Y DESAROLLO DE DOCUMENTOS JURÍDICOS, ASÍ COMO EL APOYO EN LA PROYECCIÓN Y PREPARACIÓN DE REQUERIMIENTOS PARA EL TRÁMITE DE DECRETOS Y REGULACIONES A CARGO DE LA DIRECCIÓN.</t>
  </si>
  <si>
    <t>SCJ-161-2026</t>
  </si>
  <si>
    <t>11000-PRESTAR SERVICIOS PROFESIONALES ESPECIALIZADOS PARA APOYAR LA GESTÍON DE ASUNTOS JURÍDICOS, PRECONTRACTUALES, CONTRACTUALES Y POSCONTRACTUALES A CARGO DE LA SUBSECRETARÍA DE GESTIÓN INSTITUCIONAL.</t>
  </si>
  <si>
    <t>SCJ-184-2026</t>
  </si>
  <si>
    <t>11207-PRESTAR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</si>
  <si>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SCJ-75-2026</t>
  </si>
  <si>
    <t>11069-PRESTAR SERVICIOS DE APOYO A LA GESTION EN LAS ACTIVIDADES ADMINISTRATIVAS DE LOS PROCESOS DISCIPLINARIOS EN ETAPA DE INSTRUCCIÓN DENTRO DE LA OFICINA DE CONTROL DISCIPLINARIO INTERNO, COMO TAMBIEN EN LAS RESPUESTAS DENTRO DE LOS TERMINOS A LOS REQUERIMIENTOS QUE SE RECIBAN, DE COMPETENCIA DE LA OFICINA.</t>
  </si>
  <si>
    <t>SCJ-77-2026</t>
  </si>
  <si>
    <t>11237-PRESTAR SERVICIOS PROFESIONALES ESPECIALIZADOS A LA OFICINA DE ANÁLISIS DE INFORMACIÓN Y ESTUDIOS ESTRATÉGICOS REALIZANDO EL REPORTE Y ACTUALIZACIÓN DE INFORMACIÓN DE LA BODEGA DE DATOS ASOCIADA AL PROCESO DE GESTIÓN Y ANÁLISIS DE INFORMACIÓN, GESTIONANDO LAS DIFERENTES FUENTES DE INFORMACIÓN Y DOCUMENTACIÓN TÉCNICA EN MATERIA DE SEGURIDAD, CONVIVENCIA Y ACCESO A LA JUSTICIA.</t>
  </si>
  <si>
    <t>SCJ-87-2026</t>
  </si>
  <si>
    <t>11291-PRESTAR SERVICIOS PROFESIONALES ESPECIALIZADOS A LA OFICINA DE ANÁLISIS DE INFORMACIÓN Y ESTUDIOS ESTRATÉGICOS PARA EL DESARROLLO DE HERRAMIENTAS DE VISUALIZACIÓN, ANÁLISIS DE DATOS Y ELABORACIÓN DE ESTUDIOS E INSUMOS TÉCNICOS EN LAS TEMÁTICAS DE SEGURIDAD, CONVIVENCIA Y ACCESO A LA JUSTICIA, EN EL MARCO DEL OBSERVATORIO DE SEGURIDAD, CONVIVENCIA Y JUSTICIA</t>
  </si>
  <si>
    <t>SCJ-125-2026</t>
  </si>
  <si>
    <t>12904-PRESTAR LOS SERVICIOS PROFESIONALES A LA SUBSECRETARÍA DE SEGURIDAD Y CONVIVENCIA PARA ELABORAR Y CONSOLIDAR RESPUESTAS A LAS SOLICITUDES REALIZADAS POR ENTIDADES PÚBLICAS Y POR INSTANCIAS CON FUNCIONES DE CONTROL DISCIPLINARIO Y ADMINISTRATIVO.</t>
  </si>
  <si>
    <t>SCJ-126-2026</t>
  </si>
  <si>
    <t>12912-PRESTAR LOS SERVICIOS PROFESIONALES  A LA SUBSECRETARIA DE SEGURIDAD Y CONVIVENCIA PARA  LA CONSOLIDACIÓN Y SEGUIMIENTO DE LA INFORMACIÓN PRESUPUESTAL  RELACIONADA CON LOS PROYECTOS  DE INVERSIÓN A CARGO.</t>
  </si>
  <si>
    <t>SCJ-127-2026</t>
  </si>
  <si>
    <t>12899-PRESTAR LOS SERVICIOS PROFESIONALES PARA LA ARTICULACIÓN Y ASISTENCIA A LOS FONDOS DE DESARROLLO LOCAL EN MATERIA DE SEGURIDAD Y CONVIVENCIA CIUDADANA.</t>
  </si>
  <si>
    <t>SCJ-128-2026</t>
  </si>
  <si>
    <t>13126-PRESTAR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</si>
  <si>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SCJ-148-2026</t>
  </si>
  <si>
    <t>11840-PRESTAR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</si>
  <si>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SCJ-187-2026</t>
  </si>
  <si>
    <t>11206-PRESTAR SERVICIOS PROFESIONALES A LA DIRECCIÓN JURÍDICA Y CONTRACTUAL DE LA SECRETARÍA DISTRITAL DE SEGURIDAD, CONVIVENCIA Y JUSTICIA, ORIENTADOS A LA GESTIÓN DE PROCESOS Y TRAMITES A SU CARGO PARA FORTALECER LA GESTIÓN INSTITUCIONAL A TRAVÉS DE LA IMPLEMENTACIÓN Y SEGUIMIENTO DEL MODELO INTEGRADO DE PLANEACIÓN Y GESTIÓN – MIPG, LA ESTRUCTURACIÓN Y EJECUCIÓN DE PLANES DE MEJORA, ASÍ COMO LA CONSOLIDACIÓN Y ANÁLISIS DE REPORTES INSTITUCIONALES.</t>
  </si>
  <si>
    <t>20170-ADICIÓN Y PRORROGA DEL CONTRATO SCJ-25-2025 CUYO OBJETO ES:11040-PRESTAR SERVICIOS PROFESIONALES PARA APOYAR A LA DIRECCIÓN FINANCIERA DE LA SDSCJ EN LA GESTIÓN DEL PAC DE LA ENTIDAD Y EN LA LIQUIDACIÓN DE CUENTAS DE LAS OBLIGACIONES ECONÓMICAS A CARGO DE LA ENTIDAD.</t>
  </si>
  <si>
    <t>20169-ADICIÓN Y PRORROGA DEL CONTRATO SCJ-28-2025 CUYO OBJETO ES:11038-PRESTAR SERVICIOS DE APOYO A LA GESTIÓN PARA ATENDER LAS INCIDENCIAS QUE SE PRESENTEN EN LA INTERACCIÓN CON EL SISTEMA DISTRITAL BOGDATA Y LOS SISTEMAS PRESUPUESTALES INTERNOS, DESDE EL PUNTO DE VISTA FINANCIERO.</t>
  </si>
  <si>
    <t>20171-ADICIÓN Y PRORROGA DEL CONTRATO SCJ-129-2025 CUYO OBJETO ES:11041-PRESTAR SERVICIOS PROFESIONALES APOYANDO LA CONSOLIDACIÓN Y ANÁLISIS DE LOS DATOS QUE SE DEBAN ALIMENTAR EN EL SISTEMA SIVICOF DE LA CONTRALORÍA DE BOGOTÁ D.C.</t>
  </si>
  <si>
    <t>21037-ADICION Y PRORROGA AL CONTRATO SCJ-2259-2025 CUYO OBJETO ES: 13962- ADQUISICIÓN DE PRENDAS DE IDENTIFICACIÓN INSTITUCIONAL PARA LOS GESTORES DEL ORDEN DE LA SECRETARÍA DISTRITAL DE SEGURIDAD, CONVIVENCIA Y JUSTICIA.</t>
  </si>
  <si>
    <t>SCJ-76-2026</t>
  </si>
  <si>
    <t>11242- PRESTAR SERVICIOS PROFESIONALES ESPECIALIZADOS A LA OFICINA DE ANÁLISIS DE INFORMACIÓN Y ESTUDIOS ESTRATÉGICOS EN LA GESTIÓN, SEGUIMIENTO Y CONTROL DE CALIDAD DE LAS METAS DEL PROYECTO DE INVERSIÓN Y LA GESTIÓN DE INFORMACIÓN DEL SECTOR SEGURIDAD, CONVIVENCIA Y JUSTICIA DEL DISTRITO CAPITAL.</t>
  </si>
  <si>
    <t>SCJ-79-2026</t>
  </si>
  <si>
    <t>11211-PRESTAR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</si>
  <si>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SCJ-58-2026</t>
  </si>
  <si>
    <t>11482-PRESTAR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</si>
  <si>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SCJ-52-2026</t>
  </si>
  <si>
    <t>11479-PRESTAR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</si>
  <si>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SCJ-51-2026</t>
  </si>
  <si>
    <t>11488-PRESTAR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</si>
  <si>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SCJ-55-2026</t>
  </si>
  <si>
    <t>11497-PRESTAR SERVICIOS PROFESIONALES EN LA DIRECCION DE OPERACIONES PARA EL FORTALECIMIENTO APOYANDO LA GESTIÓN CONTRACTUAL EN SUS DIFERENTES ETAPAS, ASI COMO AL PROYECCION DE DOCUMENTOS RELACIONADOS CON NOVEDADES CONTRACTUALES Y DEMÁS ACTIVIDADES CONEXAS QUE LE SEAN ASIGNADAS</t>
  </si>
  <si>
    <t>SCJ-20-2026</t>
  </si>
  <si>
    <t>11387-PRESTAR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</si>
  <si>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SCJ-63-2026</t>
  </si>
  <si>
    <t>11337-PRESTAR SERVICIOS PROFESIONALES A LA SUBSECRETARÍA DE INVERSIONES Y FORTALECIMIENTO DE CAPACIDADES OPERATIVAS, MEDIANTE EL SEGUIMIENTO PERIÓDICO DE LAS ACTIVIDADES RELACIONADAS CON EL MODELO DE GESTIÓN POR CAPACIDADES, CON ÉNFASIS EN EL COMPONENTE DE INFRAESTRUCTURA&lt;(&gt;,&lt;)&gt; APOYANDO LA PLANIFICACIÓN, COORDINACIÓN Y MONITOREO DE LOS PROCESOS TÉCNICOS Y OPERATIVOS DEL ÁREA.</t>
  </si>
  <si>
    <t>SCJ-181-2026</t>
  </si>
  <si>
    <t>JULIANA  VALCARCEL PATIÑO</t>
  </si>
  <si>
    <t>11071-PRESTAR SERVICIOS PROFESIONALES PARA REALIZAR LOS DOCUMENTOS Y TRÁMITES PRECONTRACTUALES, CONTRACTUALES Y POSTCONTRACTUALES, SEGUIMIENTO AL PLAN ANUAL DE ADQUISICIONES Y RESPUESTAS A DERECHOS DE PETICIÓN QUE SE REQUIERAN POR PARTE DE LA OFICINA ASESORA DE COMUNICACIONES DE LA ENTIDAD.</t>
  </si>
  <si>
    <t>SCJ-86-2026</t>
  </si>
  <si>
    <t>12356-PRESTAR SERVICIOS PROFESIONALES EN EL ACOMPAÑAMIENTO JURÍDICO A LA DIRECCIÓN EN RESPUESTAS A LOS MECANISMOS DE PROTECCIÓN CIUDADANA, ASÍ COMO A LAS ENTIDADES DE CONTROL Y DIFERENTES ORGANISMOS GUBERNAMENTALES, EN RELACIÓN CON LA GESTIÓN Y FUNCIONAMIENTO DE LA CÁRCEL DISTRITAL DE VARONES Y ANEXO DE MUJERES.</t>
  </si>
  <si>
    <t>SCJ-142-2026</t>
  </si>
  <si>
    <t>MARTHA YANETH PARDO CORTES</t>
  </si>
  <si>
    <t>11985-PRESTAR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</si>
  <si>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SCJ-144-2026</t>
  </si>
  <si>
    <t>11885-PRESTAR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</si>
  <si>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SCJ-145-2026</t>
  </si>
  <si>
    <t>11918-PRESTAR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</si>
  <si>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SCJ-151-2026</t>
  </si>
  <si>
    <t>12248-PRESTACIÓN DE SERVICIOS PROFESIONALES PARA ACOMPAÑAR DESDE EL COMPONENTE DE TRABAJO SOCIAL LAS ACTIVIDADES DE LA ESCUELA DE OFICIOS DE LA DIRECCIÓN DE RESPONSABILIDAD PENAL ADOLESCENTE.</t>
  </si>
  <si>
    <t>SCJ-122-2026</t>
  </si>
  <si>
    <t>12399-PRESTAR SERVICIOS PROFESIONALES COMO REFERENTE EN SALUD, MEDIANTE LA GESTIÓN DE ACCIONES ADMINISTRATIVAS ORIENTADAS A GARANTIZAR LA ADECUADA PRESTACIÓN DE SERVICIOS DE SALUD A LAS PERSONAS PRIVADAS DE LA LIBERTAD EN LA CÁRCEL DISTRITAL DE VARONES Y ANEXO DE MUJERES.</t>
  </si>
  <si>
    <t>12391-PRESTAR SERVICIOS PROFESIONALES EN EL SEGUIMIENTO E IMPLEMENTACIÓN DEL PLAN INSTITUCIONAL DE GESTIÓN AMBIENTAL (PIGA) Y DEL PLAN DE SANEAMIENTO, EN EL MARCO DEL CUMPLIMIENTO DE LA POLÍTICA AMBIENTAL DE LA SECRETARÍA DE SEGURIDAD, CONVIVENCIA Y JUSTICIA EN LA CÁRCEL DISTRITAL DE VARONES Y ANEXO DE MUJERES.</t>
  </si>
  <si>
    <t>SCJ-123-2026</t>
  </si>
  <si>
    <t>12402-PRESTAR SERVICIOS DE APOYO A LA GESTIÓN MEDIANTE LA REALIZACIÓN DE ACTIVIDADES ADMINISTRATIVAS, OPERATIVAS Y LOGÍSTICAS ORIENTADAS AL DESARROLLO DE ACCIONES INSTITUCIONALES RELACIONADAS CON LA ATENCIÓN A LAS PERSONAS PRIVADAS DE LA LIBERTAD EN LA CÁRCEL DISTRITAL DE VARONES Y ANEXO DE MUJERES.</t>
  </si>
  <si>
    <t>SCJ-120-2026</t>
  </si>
  <si>
    <t>12404-PRESTAR SERVICIOS DE APOYO A LA GESTIÓN EN ACTIVIDADES DE ORGANIZACIÓN, LOGÍSTICA Y ASISTENCIA ADMINISTRATIVA, EN EL MARCO DE TALLERES, FERIAS, EVENTOS Y JORNADAS DE VISITA QUE INTEGRAN LA ATENCIÓN INTEGRAL A LAS PERSONAS PRIVADAS DE LA LIBERTAD EN LA CÁRCEL DISTRITAL DE VARONES Y ANEXO DE MUJERES.</t>
  </si>
  <si>
    <t>SCJ-179-2026</t>
  </si>
  <si>
    <t>12280-PRESTAR SERVICIOS PROFESIONALES EN EL PROGRAMA DISTRITAL DE PREVENCIÓN DE LA VINCULACIÓN Y UTILIZACIÓN DE ADOLESCENTES Y JÓVENES EN EL DELITO, PARA REALIZAR LAS ATENCIONES Y ACTIVIDADES REQUERIDAS EN LOS CASOS ASIGNADOS.</t>
  </si>
  <si>
    <t>SCJ-11-2026</t>
  </si>
  <si>
    <t>12410-PRESTAR SERVICIOS DE APOYO A LA GESTIÓN DOCUMENTAL MEDIANTE LA APLICACIÓN DE PROCEDIMIENTOS ARCHIVÍSTICOS ORIENTADOS A LA CLASIFICACIÓN ORGANIZACIÓN ACTUALIZACIÓN Y DIGITALIZACIÓN DE LAS HOJAS DE VIDA DE LAS PERSONAS PRIVADAS DE LA LIBERTAD EN EL MARCO DE LOS PROCESOS ADMINISTRATIVOS CORRESPONDIENTES.</t>
  </si>
  <si>
    <t>SCJ-25-2026</t>
  </si>
  <si>
    <t>12429-PRESTAR SERVICIOS PROFESIONALES JURÍDICOS RELACIONADOS CON LOS TRÁMITES DE REDENCIÓN DE PENA Y DEMÁS GESTIONES JURÍDICAS RELACIONADAS CON LAS PERSONAS PRIVADAS DE LA LIBERTAD EN LA CÁRCEL DISTRITAL DE VARONES Y ANEXO DE MUJERES, CONFORME A LA NORMATIVA Y LOS LINEAMIENTOS ESTABLECIDOS.</t>
  </si>
  <si>
    <t>SCJ-24-2026</t>
  </si>
  <si>
    <t>12443-PRESTAR SERVICIOS PROFESIONALES DESTINADOS AL ANÁLISIS, VERIFICACIÓN Y PERFILACIÓN CRIMINOLÓGICA DE LAS PERSONAS PRIVADAS DE LA LIBERTAD EN LA CÁRCEL DISTRITAL DE VARONES Y ANEXO DE MUJERES, CON EL PROPÓSITO DE ESTIMAR EL RIESGO DE REINCIDENCIA Y LOS FACTORES ASOCIADOS A DICHAS CONDUCTAS PUNIBLES, ASÍ COMO CONTRIBUIR EN LA FORMULACIÓN DE ESTRATEGIAS MEDIANTE MÉTODOS DE INVESTIGACIÓN CRIMINAL Y ANÁLISIS DE RIESGO.</t>
  </si>
  <si>
    <t>SCJ-22-2026</t>
  </si>
  <si>
    <t>12400-PRESTAR SERVICIOS PROFESIONALES PARA REALIZAR ACTIVIDADES TÉCNICAS DE SEGUIMIENTO Y VERIFICACIÓN DEL CUMPLIMIENTO DEL CONTRATO DE PRESTACIÓN DE SERVICIOS DE SALUD DIRIGIDO A LAS PERSONAS PRIVADAS DE LA LIBERTAD DE LA CÁRCEL DISTRITAL DE VARONES Y ANEXO DE MUJERES.</t>
  </si>
  <si>
    <t>SCJ-140-2026</t>
  </si>
  <si>
    <t>GISELLE STEPHANY CHAPARRO</t>
  </si>
  <si>
    <t>11982-PRESTAR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</si>
  <si>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SCJ-146-2026</t>
  </si>
  <si>
    <t>11883-PRESTAR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</si>
  <si>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SCJ-149-2026</t>
  </si>
  <si>
    <t>LADY PAOLA RINCON VANEGAS</t>
  </si>
  <si>
    <t>11984-PRESTAR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</si>
  <si>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SCJ-174-2026</t>
  </si>
  <si>
    <t>11914-PRESTAR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</si>
  <si>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20696-ADICION Y PRORROGA AL CONTRATO SCJ - 181-2025 CUYO OBJETO ES: 12288 PRESTAR LOS SERVICIOS PROFESIONALES A LA DIRECCIÓN DE PREVENCIÓN Y CULTURA CIUDADANA PARA APOYAR LA GESTIÓN DE ASUNTOS JURIDICOS INCLUYENDO ETAPAS PRECONTRACTUALES, CONTRACTUALES Y POST CONTRACTUALES, BAJO LA RESPONSABILIDAD DE LA DIRECCION DE PREVENCION Y CULTURA CIUDADANA.</t>
  </si>
  <si>
    <t>SCJ-78-2026</t>
  </si>
  <si>
    <t>11234-PRESTAR SERVICIOS PROFESIONALES ESPECIALIZADOS A LA OFICINA DE ANÁLISIS DE INFORMACIÓN Y ESTUDIOS ESTRATÉGICOS PARA REALIZAR LA CONSOLIDACIÓN, EL ANÁLISIS DE INFORMACIÓN CUANTITATIVA, ASÍ COMO LA REALIZACIÓN DE DOCUMENTOS TÉCNICOS, QUE CONTRIBUYAN A LA POLÍTICA PÚBLICA EN TEMAS DE SEGURIDAD, CONVIVENCIA Y ACCESO A JUSTICIA.</t>
  </si>
  <si>
    <t>SCJ-90-2026</t>
  </si>
  <si>
    <t>11165-PRESTAR SERVICIOS PROFESIONALES ESPECIALIZADOS A LA DIRECCION DE TECNOLOGIAS Y SISTEMAS DE LA INFORMACION ORIENTADOS AL FORTALECIMIENTO DE LA GESTION  INSTITUCIONAL EN LA PLANIFICACION  Y SEGUIMIENTO DE LOS DESARROLLOS DE SISTEMAS DE INFORMACION</t>
  </si>
  <si>
    <t>SCJ-228-2026</t>
  </si>
  <si>
    <t>12917-PRESTAR LOS SERVICIOS PROFESIONALES A LA SUBSECRETARÍA DE SEGURIDAD Y CONVIVENCIA PARA LA ARTICULACIÓN Y ATENCIÓN DE LAS ALERTAS TEMPRANAS EN BOGOTÁ, ASÍ COMO PARA LA GENERACIÓN Y ACTUALIZACIÓN DE MECANISMOS DE SEGUIMIENTO A LAS RESPUESTAS A LOS REQUERIMIENTOS A CARGO DE LA DEPENDENCIA.</t>
  </si>
  <si>
    <t>12906-PRESTAR LOS SERVICIOS PROFESIONALES PARA APOYAR LA IMPLEMENTACIÓN DE ACCIONES ENCAMINADAS AL CUMPLIMIENTO DE LAS PRIORIDADES DEFINIDAS POR SUBSECRETARIA DE SEGURIDAD Y CONVIVENCIA.</t>
  </si>
  <si>
    <t>SCJ-230-2026</t>
  </si>
  <si>
    <t>12895-PRESTAR LOS SERVICIOS PROFESIONALES PARA EL ACOMPAÑAMIENTO, ANÁLISIS Y SEGUIMIENTO DE MOVILIZACIONES SOCIALES, EVENTOS CIUDADANOS Y ESCENARIOS DE DIÁLOGO, ASÍ COMO PARA LA INTERPRETACIÓN TERRITORIAL DE DINÁMICAS ASOCIADAS A LA SEGURIDAD Y CONVIVENCIA, CONFORME A LA MISIONALIDAD DE LA SUBSECRETARÍA DE SEGURIDAD Y CONVIVENCIA</t>
  </si>
  <si>
    <t>SCJ-232-2026</t>
  </si>
  <si>
    <t>12926-PRESTAR LOS SERVICIOS PROFESIONALES A LA SUBSECRETARIA DE SEGURIDAD Y CONVIVENCIA PARA APOYAR LA GESTION CON ENTIDADES PÚBLICAS Y PRIVADAS PARA EL DESARROLLO DE INTERVENCIONES EN CLAVE DE URBANISMO ASOCIADAS PLAN INTEGRAL DE SEGURIDAD CIUDADANA, CONVIVENCIA Y JUSTICIA-PISCCJ.</t>
  </si>
  <si>
    <t>SCJ-233-2026</t>
  </si>
  <si>
    <t>12896-PRESTAR LOS SERVICIOS PROFESIONALES PARA ACOMPAÑAR PROCESOS OPERATIVOS EN TERRITORIO, DERIVADOS DE LOS HALLAZGOS IDENTIFICADOS EN LOS ANÁLISIS SITUACIONALES DESARROLLADOS EN EL MARCO DEL PLAN INTEGRAL DE SEGURIDAD, CONVIVENCIA CIUDADANA Y JUSTICIA – PISCCJ, BAJO LA ORIENTACIÓN DE LA SUBSECRETARÍA DE SEGURIDAD Y CONVIVENCIA.”</t>
  </si>
  <si>
    <t>SCJ-252-2026</t>
  </si>
  <si>
    <t>11209-PRESTAR SERVICIOS PROFESIONALES JURÍDICOS PARA GESTIONAR LOS PROCESOS DE CONTRATACIÓN, DESDE LAS ETAPAS PRECONTRACTUALES, CONTRACTUALES Y POSTCONTRACTUALES, ASÍ COMO PARA EJECUTAR LAS ACTIVIDADES DE SECRETARÍA TÉCNICA DEL COMITÉ DE CONTRATACIÓN, DE CONFORMIDAD CON LAS COMPETENCIAS DE LA DIRECCIÓN JURÍDICA Y CONTRACTUAL</t>
  </si>
  <si>
    <t>SCJ-262-2026</t>
  </si>
  <si>
    <t>11208-PRESTAR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</si>
  <si>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20163-ADICIÓN Y PRORROGA DEL CONTRATO SCJ-9-2025 CUYO OBJETO ES:11032-PRESTAR SERVICIOS PROFESIONALES A LA DIRECCIÓN FINANCIERA DE LA SECRETARÍA DISTRITAL DE SEGURIDAD, CONVIVENCIA Y JUSTICIA COMO APOYO FINANCIERO PARA EL TRÁMITE DE PAGO DE LAS OBLIGACIONES CONTRAÍDAS POR PARTE DE LA ENTIDAD.</t>
  </si>
  <si>
    <t>20162-ADICIÓN Y PRORROGA DEL CONTRATO SCJ-10-2025 CUYO OBJETO ES:11031-PRESTAR SERVICIOS PROFESIONALES PARA APOYAR A LA DIRECCIÓN FINANCIERA DE LA SECRETARÍA DISTRITAL DE SEGURIDAD, CONVIVENCIA Y JUSTICIA EN LA ELABORACIÓN DE DOCUMENTOS DE ÍNDOLE PRESUPUESTAL.</t>
  </si>
  <si>
    <t>20161-ADICIÓN Y PRORROGA DEL CONTRATO SCJ-11-2025 CUYO OBJETO ES:11030-PRESTAR SERVICIOS PROFESIONALES A LA DIRECCIÓN FINANCIERA DE LA SECRETARÍA DISTRITAL DE SEGURIDAD, CONVIVENCIA Y JUSTICIA PARA APOYAR, DESDE EL PUNTO DE VISTA FINANCIERO, LAS GESTIONES ADMINISTRATIVAS Y ECONÓMICAS A CARGO DE DICHA OFICINA.</t>
  </si>
  <si>
    <t>20167-ADICIÓN Y PRORROGA DEL CONTRATO SCJ-47-2025 CUYO OBJETO ES:11036-PRESTAR SERVICIOS PROFESIONALES ESPECIALIZADOS PARA APOYAR ACTIVIDADES DE ORDEN FINANCIERO, CONTABLE Y TRIBUTARIO EN EL MARCO DE LAS FUNCIONES ASIGNADAS A LA DIRECCIÓN FINANCIERA DE LA SECRETARÍA DISTRITAL DE SEGURIDAD, CONVIVENCIA Y JUSTICIA.</t>
  </si>
  <si>
    <t>20304-ADICIÓN Y PRORROGA DEL CONTRATO SCJ-83-2025 CUYO OBJETO ES: 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</si>
  <si>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SCJ-278-2026</t>
  </si>
  <si>
    <t>13430-PRESTAR SERVICIOS PROFESIONALES ESPECIALIZADOS AL DESPACHO DE LA SECRETARÍA DISTRITAL DE SEGURIDAD, CONVIVENCIA Y JUSTICIA, EN LA ESTRUCTURACIÓN, FORMULACIÓN, EJECUCIÓN Y SEGUIMIENTO DE MODELOS INTEGRALES DE COMUNICACIÓN INSTITUCIONAL, EN COORDINACIÓN CON LA POLICÍA METROPOLITANA DE BOGOTÁ, CON EL PROPÓSITO DE FORTALECER LA DIVULGACIÓN, VISIBILIDAD Y APROPIACIÓN SOCIAL DE LAS ACCIONES DE SEGURIDAD Y CONVIVENCIA CIUDADANA.</t>
  </si>
  <si>
    <t>SCJ-315-2026</t>
  </si>
  <si>
    <t>MIGUEL ANGEL FONSECA BARRERA</t>
  </si>
  <si>
    <t>11272-PRESTAR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</si>
  <si>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SCJ-246-2026</t>
  </si>
  <si>
    <t>12579-PRESTAR SERVICIOS PROFESIONALES PARA LA REVISIÓN DE DOCUMENTOS, GESTIÓN Y ANÁLISIS DE INFORMACIÓN RECOLECTADA EN EL MARCO DEL PROGRAMA DISTRITAL DE JUSTICIA RESTAURATIVA PARA ADULTOS, CON EL FIN DE FORTALECER SU IMPLEMENTACIÓN.</t>
  </si>
  <si>
    <t>SCJ-119-2026</t>
  </si>
  <si>
    <t>LUISA FERNANDA GARZON SANCHEZ</t>
  </si>
  <si>
    <t>11856-PRESTAR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</si>
  <si>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SCJ-220-2026</t>
  </si>
  <si>
    <t>12396-PRESTAR SERVICIOS DE APOYO A LA GESTIÓN EN EL MARCO DE LA PLANIFICACIÓN, VERIFICACIÓN Y EJECUCIÓN DEL TALLER DE SERVICIOS DE ALIMENTOS, DIRIGIDO A LAS PERSONAS PRIVADAS DE LA LIBERTAD DESIGNADAS POR LA JETEE PARA EL PROCESO DE REDENCIÓN DE PENA Y DE RESOCIALIZACIÓN EN LA CÁRCEL DISTRITAL DE VARONES Y ANEXO DE MUJERES.</t>
  </si>
  <si>
    <t>SCJ-13-2026</t>
  </si>
  <si>
    <t>12438-PRESTAR SERVICIOS PROFESIONALES ORIENTADOS A LA PROMOCIÓN DE HABILIDADES Y COMPETENCIAS PARA LA FORMACIÓN LABORAL, EN EL MARCO DEL TALLER DE LAVANDERÍA DIRIGIDO A LAS PERSONAS PRIVADAS DE LA LIBERTAD DESIGNADAS POR LA JETEE&lt;(&gt;,&lt;)&gt; EN LOS PROCESOS DE RESOCIALIZACIÓN Y REDENCIÓN DE PENA EN LA CÁRCEL DISTRITAL DE VARONES Y ANEXO DE MUJERES.</t>
  </si>
  <si>
    <t>SCJ-224-2026</t>
  </si>
  <si>
    <t>12398-PRESTAR SERVICIOS PROFESIONALES EN EL ACOMPAÑAMIENTO PSICOSOCIAL A LAS PERSONAS PRIVADAS DE LA LIBERTAD EN LA CÁRCEL DISTRITAL DE VARONES Y ANEXO DE MUJERES, QUE SE ENCUENTRAN EN FASE DE PREPARACIÓN PARA LA VIDA EN LIBERTAD, EN EL MARCO DEL PROCESO DE REINTEGRACIÓN SOCIAL, LA RECONSTRUCCIÓN DE REDES DE APOYO Y EL ACCESO A SERVICIOS COMUNITARIOS&lt;(&gt;,&lt;)&gt; EN ARTICULACIÓN CON ORGANIZACIONES NO GUBERNAMENTALES Y LA RED SOCIAL DE APOYO Y EN CONCORDANCIA CON EL MODELO DE ATENCIÓN INTEGRAL.</t>
  </si>
  <si>
    <t>SCJ-227-2026</t>
  </si>
  <si>
    <t>12097-PRESTAR SERVICIOS PROFESIONALES EN LOS ASUNTOS JURÍDICOS Y PROCESOS CONTRACTUALES REQUERIDOS PARA EL FUNCIONAMIENTO Y CUMPLIMIENTO DE LAS METAS Y PROYECTOS A CARGO DE LA DIRECCIÓN DE RESPONSABILIDAD PENAL ADOLESCENTE.</t>
  </si>
  <si>
    <t>SCJ-244-2026</t>
  </si>
  <si>
    <t>NICOLE ALEXANDRA AVILA ALBARRACIN</t>
  </si>
  <si>
    <t>11986-PRESTAR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</si>
  <si>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SCJ-241-2026</t>
  </si>
  <si>
    <t>12562-PRESTAR SERVICIOS PROFESIONALES PARA ESTRUCTURAR E IMPLEMENTAR LA ESTRATEGIA DE CONFLICTOS, ORIENTADO A LACONSTRUCCIÓN DEL MODELO RESTAURATIVO DE LA CÁRCEL DISTRITAL Y CER.</t>
  </si>
  <si>
    <t>SCJ-242-2026</t>
  </si>
  <si>
    <t>13422-PRESTAR SERVICIOS PROFESIONALES AL DESPACHO DE LA SECRETARÍA DISTRITAL DE SEGURIDAD, CONVIVENCIA Y JUSTICIA, PARABRINDAR APOYO EN LA GESTIÓN DE TODOS LOS REQUERIMIENTOS Y/O SOLICITUDES REALIZADAS POR EL CONCEJO DE BOGOTÁ Y ELCONGRESO DE LA REPÚBLICA, ASÍ COMO EL TRÁMITE DE LOS PROYECTOS DE ACUERDO Y DE LEY QUE SON COMPETENCIA DE LA SDSCJ.</t>
  </si>
  <si>
    <t>SCJ-277-2026</t>
  </si>
  <si>
    <t>13427-PRESTAR SERVICIOS PROFESIONALES JURÍDICOS AL DESPACHO DEL SECRETARIO DISTRITAL DE SEGURIDAD, CONVIVENCIA YJUSTICIA, PARA APOYAR LA VERIFICACIÓN JURÍDICA DOCUMENTAL Y LOS TRÁMITES ADMINISTRATIVOS, INCLUIDOS LOS RELACIONADOSCON LAS DIFERENTES ETAPAS ADMINISTRATIVAS Y CONTRACTUALES QUE REQUIERAN GESTIÓN DESDE EL DESPACHO.</t>
  </si>
  <si>
    <t>SCJ-247-2026</t>
  </si>
  <si>
    <t>11292-PRESTAR SERVICIOS PROFESIONALES A LA OFICINA DE ANÁLISIS DE INFORMACIÓN Y ESTUDIOS ESTRATÉGICOS PARA LAGENERACIÓN DE INSUMOS Y ESTUDIOS TÉCNICOS, A PARTIR DE INFORMACIÓN CUALITATIVA Y CUANTITATIVA, EN LAS TEMÁTICAS DESEGURIDAD, CONVIVENCIA Y ACCESO A LA JUSTICIA</t>
  </si>
  <si>
    <t>SCJ-225-2026</t>
  </si>
  <si>
    <t>CRISTHIAN ALEXANDER HERNANDEZ CORTES</t>
  </si>
  <si>
    <t>11922-PRESTAR SERVICIOS PROFESIONALES A LA SUBSECRETARÍA DE ACCESO A LA JUSTICIA EN EL ANÁLISIS DE LA INFORMACIÓN, EL SEGUIMIENTO Y DESARROLLO DE LAS ACTIVIDADES FINANCIERAS Y DE PLANEACIÓN REQUERIDAS EN EL ÁREA.</t>
  </si>
  <si>
    <t>SCJ-303-2026</t>
  </si>
  <si>
    <t>12915-PRESTAR LOS SERVICIOS PROFESIONALES PARA APOYAR LA ESTRUCTURACIÓN Y ARTICULACIÓN DE ACCIONES CON LAS DIFERENTESENTIDADES DEL ORDEN NACIONAL Y DISTRITAL, EN EL MARCO DEL PLAN INTEGRAL DE SEGURIDAD CIUDADANA, CONVIVENCIA Y JUSTICIA-PISCCJ- A CARGO DE LA SUBSECRETARÍA DE SEGURIDAD Y CONVIVENCIA.</t>
  </si>
  <si>
    <t>SCJ-304-2026</t>
  </si>
  <si>
    <t>12907-PRESTAR LOS SERVICIOS PROFESIONALES PARA DINAMIZAR LOS ASUNTOS PROPIOS DE LA SUBSECRETARIA DE SEGURIDAD YCONVIVENCIA Y LA ARTICULACIÓN CON LAS DEMÁS ENTIDADES DISTRITALES</t>
  </si>
  <si>
    <t>SCJ-305-2026</t>
  </si>
  <si>
    <t>12913-PRESTAR LOS SERVICIOS PROFESIONALES PARA EL SEGUIMIENTO A LA EJECUCIÓN PRESUPUESTAL DE CONTRATOS Y CONVENIOS DELOS PROGRAMAS DE INVERSION A CARGO DE LA SUBSECRETARÍA DE SEGURIDAD Y CONVIVENCIA</t>
  </si>
  <si>
    <t>SCJ-306-2026</t>
  </si>
  <si>
    <t>13131-PRESTAR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</si>
  <si>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20230-ADICION Y PRORROGA AL CONTRATO SCJ-317-2025 CUYO OBJETO ES:  11061-PRESTAR SUS SERVICIOS PROFESIONALES A LADIRECCIÓN DE GESTIÓN HUMANA BRINDANDO APOYO TRANSVERSAL EN LA EJECUCIÓN DE LAS DIFERENTES ACTIVIDADES Y EVENTOS QUE SELLEVAN A CABO EN MARCO DEL PROGRAMA TALENTO HUMANO, ASI COMO AQUELLAS ASOCIADAS AL PLAN DE COMUNICACIONES</t>
  </si>
  <si>
    <t>"20183-ADICION Y PRORROGA DEL CONTRATO SCJ-170-2025 CUYO OBJETO ES:  11238-PRESTAR SERVICIOS PROFESIONALESESPECIALIZADOS A LA OFICINA ASESORA DE PLANEACIÓN PARA APOYAR LA IMPLEMENTACION DECRITERIOS DE ELEGIBILIDAD,VIABILIDAD Y ENFOQUE DE POLÍTICAS PÚBLICAS DEL SECTOR SEGURIDAD, CONVIVENCIA Y JUSTICIA EN LOS FONDOS DEDESARROLLOLOCAL, A TRAVÉS DE SUS PROYECTOS DE INVERSIÓN."</t>
  </si>
  <si>
    <t>"20176-ADICION Y PRORROGA DEL CONTRATO SCJ-48-2025 CUYO OBJETO ES: 11228-PRESTAR SERVICIOS PROFESIONALES A LA OFICINAASESORA DE PLANEACIÓN APOYANDO LOS PROCESOS DE GESTIÓN CONTRACTUAL Y APOYAREN LA GESTIÓN DEL MODELO INTEGRADO DEPLANEACIÓN Y GESTIÓN, ASÍ COMO SEGUIMIENTO A PLANES ESTRATEGICOS."</t>
  </si>
  <si>
    <t>"20177-ADICION Y PRORROGA DEL CONTRATO SCJ-51-2025 CUYO OBJETO ES:  11244-PRESTAR SERVICIOS PROFESIONALES PARA APOYARLA OFICINA ASESORA DE PLANEACIÓN, EN EL EJERCICIO DE PLANIFICACIÓN, SEGUIMIENTO,EJECUCIÓN, MONITOREO Y CONTROL DE LASDIFERENTES TAREAS Y COMPROMISOS DE LA OAP CON DIFERENTES INTERESADOS TANTO INTERNOS COMOEXTERNOS. ASÍ COMO APOYAR LAGESTIÓN DE LOS EQUIPOS DE LA OFICINA PARA EL CUMPLIMIENTO OPORTUNO DE LOS REQUISITOS DE ALCANCE,CRONOGRAMAS, AGENDAS YDEMÁS SOLICITUDES DOCUMENTALES FÍSICAS Y ELECTRÓNICAS."</t>
  </si>
  <si>
    <t>"20182-ADICION Y PRORROGA DEL CONTRATO SCJ-150-2025 CUYO OBJETO ES:   11234-PRESTAR SERVICIOS PROFESIONALES A LAOFICINA ASESORA DE PLANEACIÓN PARA APOYAR CON EL SEGUIMIENTO Y CONTROL DE LOSPROYECTOS DE INVERSIÓN DE LA ENTIDAD Y LAVIABILIZACIÓN DE LOS COMPROMISOS PRESUPUESTALES QUE RESPALDEN LA TOMA DE DECISIONES EN LOSÁMBITOS DE SEGURIDAD,CONVIVENCIA Y JUSTICIA."</t>
  </si>
  <si>
    <t>"20186-ADICION Y PRORROGA DEL CONTRATO SCJ-159-2025 CUYO OBJETO ES: 11241-PRESTAR SERVICIOS PROFESIONALES PARA APOYAREL SEGUIMIENTO A LA EJECUCIÓN DE LA POLÍTICA PÚBLICA DE SEGURIDAD Y A LOS PLANESDE ACCIÓN DE POLÍTICAS PÚBLICASDISTRITALES Y OTROS PLANES EN LA OFICINA ASESORA DE PLANEACIÓN DE LA SECRETARÍA DISTRITAL DE SEGURIDADCONVIVENCIA YJUSTICIA."</t>
  </si>
  <si>
    <t>"20185-ADICION Y PRORROGA DEL CONTRATO SCJ-152-2025 CUYO OBJETO ES: 11227-PRESTAR SERVICIOS PROFESIONALES PARA APOYAREL SEGUIMIENTO A LA EJECUCIÓN DEL PLAN INTEGRAL DE SEGURIDAD, CONVIVENCIACIUDADANA Y JUSTICIA (PISSCJ),DE LA POLÍTICAPÚBLICA DE SEGURIDAD Y DE OTRAS POLÍTICAS Y PLANES DE ACCIÓN CON COMPROMISOS DE LA SECRETARIADISTRITAL DE SEGURIDAD,CONVIVENCIA Y JUSTICIA , EN LA OFICINA ASESORA DE PLANEACION"</t>
  </si>
  <si>
    <t>"20187-ADICION Y PRORROGA DEL CONTRATO SCJ-173-2025 CUYO OBJETO ES:   11240-PRESTAR SERVICIOS PROFESIONALESESPECIALIZADOS A LA OFICINA ASESORA DE PLANEACIÓN PARA APOYAR EN LA PROGRAMACIÓN YSEGUIMIENTO DE LOS PROYECTOSDEFINIDOS POR LA ENTIDAD Y COLABORAR EN LA ESTRUCTURACIÓN, EJECUCIÓN Y MONITOREO DE PROYECTOS QUEFACILITEN A LAENTIDAD ACCEDER A RECURSOS DESTINADOS A PROMOVER LA SEGURIDAD, CONVIVENCIA Y JUSTICIA"</t>
  </si>
  <si>
    <t>SCJ-283-2026</t>
  </si>
  <si>
    <t>11162-PRESTAR SERVICIOS PROFESIONALES ESPECIALIZADOS A LA DIRECCION DE TECNOLOGIAS Y SISTEMAS DE LA INFORMACION,ORIENTADOS AL FORTALECIMIENTO DE LA GESTION  INSTITUCIONAL EN LA PLANIFICACION  Y SEGUIMIENTO DE LOS REQUERIMIENTOS DELOS SISTEMAS DE INFORMACION</t>
  </si>
  <si>
    <t>SCJ-282-2026</t>
  </si>
  <si>
    <t>11084-PRESTAR SERVICIOS PROFESIONALES PARA REALIZAR LOS CONTENIDOS QUE PERMITAN DIVULGAR GESTIÓN DE LA ENTIDAD Y LASCAMPAÑAS DE COMUNICACIÓN, ESPECIALMENTE EN MATERIA DE ACCESO A LA JUSTICIA, ENTRE OTROS PROYECTOS QUE LIDERA LASECRETARIA.</t>
  </si>
  <si>
    <t>SCJ-253-2026</t>
  </si>
  <si>
    <t>13420-PRESTAR SERVICIOS PROFESIONALES AL DESPACHO DE LA SECRETARÍA DISTRITAL DE SEGURIDAD, CONVIVENCIA Y JUSTICIA, PARABRINDAR APOYO EN LA GESTIÓN DE TODOS LOS REQUERIMIENTOS Y/O SOLICITUDES REALIZADAS POR EL CONCEJO DE BOGOTÁ Y ELCONGRESO DE LA REPÚBLICA, ASÍ COMO EL TRÁMITE DE LOS PROYECTOS DE ACUERDO Y DE LEY QUE SON COMPETENCIA DE LA SDSCJ.</t>
  </si>
  <si>
    <t>SCJ-49-2026</t>
  </si>
  <si>
    <t>11475-PRESTAR SERVICIOS DE APOYO A LA GESTIÓN PARA LA DIRECCIÓN DE OPERACIONES PARA EL FORTALECIMIENTO EN LA GESTION DOCUMENTAL DEL AREA CON ACTIVIDADES COMO INTERVENCIÓN, ORGANIZACIÓN Y LEVANTAMIENTO DE INVENTARIOS DE LOS EXPEDIENTES CONTRACTUALES Y OTRAS ACTIVIDADES CONEXAS</t>
  </si>
  <si>
    <t>SCJ-28-2026</t>
  </si>
  <si>
    <t>11399-PRESTAR SERVICIOS PROFESIONALES PARA APOYAR LA SUPERVISIÓN Y ADMINISTRACIÓN DE CONTRATOS DE COMODATO Y/O CONVENIOS INTERADMINISTRATIVOS, ASÍ COMO LA ELABORACIÓN DE AVALÚOS DE BIENES MUEBLES E INMUEBLES DE PROPIEDAD Y/O A CARGO DE LA SECRETARÍA DISTRITAL DE SEGURIDAD, CONVIVENCIA Y JUSTICIA.</t>
  </si>
  <si>
    <t>SCJ-61-2026</t>
  </si>
  <si>
    <t>11504-PRESTAR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EN ESPECIAL ADELANTAR LOS PROCESOS ADMINISTRATIVOS SANCIONATORIOS, DE GESTIÓN CONTRACTUAL Y DEMÁS ACTIVIDADES CONEXAS</t>
  </si>
  <si>
    <t>SCJ-323-2026</t>
  </si>
  <si>
    <t>11002-PRESTAR SERVICIOS PROFESIONALES ESPECIALIZADOS PARA APOYAR LAS GESTIONES FINANCIERAS Y PRESUPUESTALES A CARGO DELA SUBSECRETARÍA DE GESTIÓN INSTITUCIONAL.</t>
  </si>
  <si>
    <t>SCJ-290-2026</t>
  </si>
  <si>
    <t>12922-PRESTAR LOS SERVICIOS PROFESIONALES PARA REALIZAR LA ARTICULACION Y DESARROLLO DE LA ESTRATEGIA DE ASISTENCIAINTEGRAL A LA DENUNCIA (AIDE) DE LA SECRETARIA DISTRITAL DE SEGURIDAD, CONVIVENCIA Y JUSTICIA</t>
  </si>
  <si>
    <t>SCJ-291-2026</t>
  </si>
  <si>
    <t>"""12953-PRESTAR LOS SERVICIOS PROFESIONALES A LA SUBSECRETARIA DE SEGURIDAD Y CONVIVENCIA PARA CONTRIBUIR ALFORTALECIMIENTO DE LA ESTRATEGIA """"TRANSPORTE SEGURO"""", COMO PARTE DE LAS ACCIONES CONTEMPLADAS EN EL PLAN INTEGRAL DESEGURIDAD, CONVIVENCIA Y JUSTICIA (PISCCJ) EN BOGOTÁ"""</t>
  </si>
  <si>
    <t>SCJ-333-2026</t>
  </si>
  <si>
    <t>11088-PRESTAR SERVICIOS PROFESIONALES ESPECIALIZADOS A LA OFICINA DE CONTROL INTERNO EN EL CUMPLIMIENTO DE SUSFUNCIONES, ESPECIFICAMENTE EN LO RELACIONADO CON TEMAS DE CALIDAD, ASÍ COMO EN LOS SEGUIMIENTOS E INFORMES PREVISTOSDENTRO DEL PLAN ANUAL DE AUDITORÍA.</t>
  </si>
  <si>
    <t>SCJ-324-2026</t>
  </si>
  <si>
    <t>ERIKA DEL PILAR QUINTERO VARELA</t>
  </si>
  <si>
    <t>11093-PRESTAR SERVICIOS PROFESIONALES ESPECIALIZADOS A LA OFICINA DE CONTROL INTERNO EN EL CUMPLIMIENTO DE SUSFUNCIONES, ESPECIFICAMENTE EN LO RELACIONADO CON TEMAS JURIDICOS, ASÍ COMO LOS SEGUIMIENTOS E INFORMES PREVISTOS DENTRODEL PLAN ANUAL DE AUDITORÍA.</t>
  </si>
  <si>
    <t>SCJ-251-2026</t>
  </si>
  <si>
    <t>12560-PRESTAR SERVICIOS PROFESIONALES EN PSICOLOGÍA A LA POBLACIÓN PRIVADA DE LA LIBERTAD MEDIANTE PROCESOS DEORIENTACIÓN Y ATENCIÓN INDIVIDUAL Y GRUPAL, EN EL MARCO DE LA ESTRATEGIA INSTITUCIONAL DE INTERVENCIÓN FRENTE ALCONSUMO PROBLEMÁTICO DE SUSTANCIAS PSICOACTIVAS CON ENFOQUE DE REDUCCIÓN DE DAÑOS Y RIESGOS EN LA CÁRCEL DISTRITAL.</t>
  </si>
  <si>
    <t>SCJ-255-2026</t>
  </si>
  <si>
    <t>12924-PRESTAR LOS SERVICIOS DE APOYO A LA GESTIÓN PARA LA IMPLEMENTACION DE LA ESTRATEGIA DE ASISTENCIA INTEGRAL A LADENUNCIA (AIDE) DE LA SECRETARIA DISTRITAL DE SEGURIDAD, CONVIVENCIA Y JUSTICIA</t>
  </si>
  <si>
    <t>SCJ-289-2026</t>
  </si>
  <si>
    <t>ELLENCRIS  MOYA PATIÑO</t>
  </si>
  <si>
    <t>12929-PRESTAR LOS SERVICIOS DE APOYO A LA GESTIÓN PARA LA IMPLEMENTACION DE LA ESTRATEGIA DE ASISTENCIA INTEGRAL A LADENUNCIA (AIDE) DE LA SECRETARIA DISTRITAL DE SEGURIDAD, CONVIVENCIA Y JUSTICIA</t>
  </si>
  <si>
    <t>SCJ-240-2026</t>
  </si>
  <si>
    <t>12927-PRESTAR LOS SERVICIOS PROFESIONALES PARA FORTALECER LA EJECUCIÓN DE LAS ACCIONES DESARROLLADAS EN EL MARCO DE LAESTRATEGIA DE ASISTENCIA INTEGRAL A LA DENUNCIA (AIDE) DE LA SECRETARIA DISTRITAL DE SEGURIDAD, CONVIVENCIA Y JUSTICIA.</t>
  </si>
  <si>
    <t>SCJ-288-2026</t>
  </si>
  <si>
    <t>12876-PRESTAR LOS SERVICIOS PROFESIONALES A LA DIRECCIÓN DE PREVENCIÓN Y CULTURA CIUDADANA PARA EVALUAR, ORIENTAR,GESTIONAR Y CONTROLAR LAS RESPUESTAS A LOS REQUERIMIENTOS JURIDICOS, ASI COMO APOYAR EL DESARROLLO DE LAS ETAPAS DE LOSPROCESOS DE SELECCIÓN Y CONTRATACIÓN A CARGO DE LA DIRECCIÓN DE PREVENCIÓN Y CULTURA CIUDADANA.</t>
  </si>
  <si>
    <t>SCJ-234-2026</t>
  </si>
  <si>
    <t>12720-PRESTAR LOS SERVICIOS PROFESIONALES ESPECIALIZADOS A LA DIRECCIÓN DE SEGURIDAD PARA ADELANTAR LA GESTIÓN YSEGUIMIENTO JURÍDICO A LOS PROCESOS CONTRACTUALES A CARGO DE LA DEPENDENCIA EN EL MARCO DE LOS LINEAMIENTOS YPROCEDIMIENTOS INTERNOS.</t>
  </si>
  <si>
    <t>SCJ-139-2026</t>
  </si>
  <si>
    <t>12666-PRESTAR LOS SERVICIOS TÉCNICOS A LA DIRECCIÓN DE SEGURIDAD CON ELFIN DE BRINDAR APOYO AL ANÁLISIS DE DINÁMICAS CRIMINALES Y ALSEGUIMIENTO DE ESTRUCTURAS DELINCUENCIALES PRESENTES EN LA CIUDAD ,MEDIANTE ACCIONES ENMARCADAS EN LAS COMPETENCIAS DE LA ENTIDAD.</t>
  </si>
  <si>
    <t>SCJ-138-2026</t>
  </si>
  <si>
    <t>12665-PRESTAR LOS SERVICIOS TÉCNICOS A LA DIRECCIÓN DE SEGURIDAD CON ELFIN DE BRINDAR APOYO AL ANÁLISIS DE DINÁMICAS CRIMINALES Y ALSEGUIMIENTO DE ESTRUCTURAS DELINCUENCIALES PRESENTES EN LA CIUDAD ,MEDIANTE ACCIONES ENMARCADAS EN LAS COMPETENCIAS DE LA ENTIDAD.</t>
  </si>
  <si>
    <t>SCJ-235-2026</t>
  </si>
  <si>
    <t>BRYAN ALBEIRO RODRIGUEZ ESTUPIÑAN</t>
  </si>
  <si>
    <t>12722-PRESTAR LOS SERVICIOS PROFESIONALES ESPECIALIZADOS A LA DIRECCIÓN DE SEGURIDAD PARA ADELATAR LOS PROCESOSJURÍDICOS EN EL MARCO DE LA GESTION CONTRACTUAL REQUERIDA POR LA DEPENDENCIA DE ACUERDO CON LOS LINEAMIENTOSINSTITUCIONALES ESTABLECIDOS.</t>
  </si>
  <si>
    <t>SCJ-239-2026</t>
  </si>
  <si>
    <t>12928-PRESTAR LOS SERVICIOS PROFESIONALESPARA APOYAR LA EJECUCIÓN DE LAS ACCIONES DESARROLLADAS POR LA ESTRATEGIA DEASISTENCIA INTEGRAL A LA DENUNCIA (AIDE) DE LA SECRETARIA DISTRITAL DE SEGURIDAD Y CONVIVENCIA</t>
  </si>
  <si>
    <t>SCJ-137-2026</t>
  </si>
  <si>
    <t>12710-PRESTAR LOS SERVICIOS PROFESIONALES PARA LA ARTICULACIÓN ,DESARROLLO Y GESTIÓN DE LAS ACCIONES PREVISTAS EN EL PLAN INTEGRAL DESEGURIDAD, CONVIVENCIA CIUDADANA Y JUSTICIA – PISCCJ, A CARGO DE LADIRECCION DE SEGURIDAD EN EL DISTRITO CAPITAL.</t>
  </si>
  <si>
    <t>SCJ-135-2026</t>
  </si>
  <si>
    <t>12664-PRESTAR LOS SERVICIOS TÉCNICOS A LA DIRECCIÓN DE SEGURIDAD CON ELFIN DE BRINDAR APOYO AL ANÁLISIS DE DINÁMICAS CRIMINALES Y ALSEGUIMIENTO DE ESTRUCTURAS DELINCUENCIALES PRESENTES EN LA CIUDAD ,MEDIANTE ACCIONES ENMARCADAS EN LAS COMPETENCIAS DE LA ENTIDAD.</t>
  </si>
  <si>
    <t>SCJ-133-2026</t>
  </si>
  <si>
    <t>12723-PRESTAR LOS SERVICIOS PROFESIONALES A LA DIRECCIÓN DE SEGURIDAD PARA ADELANTAR ACCIONES ADMINISTRATIVAS QUE CONTRIBUYAN A LA GESTIÓN JURÍDICA Y CONTRACTUAL DE LA DEPENDENCIA DE ACUERDO A LOS LINEAMIENTOS INSTITUCIONALES.</t>
  </si>
  <si>
    <t>SCJ-136-2026</t>
  </si>
  <si>
    <t>12725-PRESTAR SERVICIOS PROFESIONALES A LA DIRECCION DE SEGURIDAD PARA EL SEGUIMIENTO DE LA EJECUCION FINANCIERA DE LOSPROYECTOS DE INVERSIÓN A CARGO DE LA DEPENDENCIA Y LA GESTION OPORTUNA DE LOS TRAMITES REQUERIDOS EN MATERIA PRESUPUESTAL.</t>
  </si>
  <si>
    <t>SCJ-134-2026</t>
  </si>
  <si>
    <t>12728-PRESTAR SERVICIOS DE APOYO A LA DIRECCION DE SEGURIDAD PARA FORTALECER LA GESTION FINANCIERA Y PRESUPUESTAL DE LADEPENDENCIA, ATENDIENDO A LOS LINEAMIENTOS DE LA ENTIDAD ESTABLECIDOS PARA TAL FIN.</t>
  </si>
  <si>
    <t>SCJ-26-2026</t>
  </si>
  <si>
    <t>11001-PRESTAR SERVICIOS PROFESIONALES ESPECIALIZADOS PARAR APOYAR ACTIVIDADES PROPIAS DE LA SUBSECRETARÍA DE GESTIÓNINSTITUCIONAL Y EL FONDO DE VIGILANCIA Y SEGURIDAD DE BOGOTÁ D.C., HOY LIQUIDADO.</t>
  </si>
  <si>
    <t>SCJ-129-2026</t>
  </si>
  <si>
    <t>OSCAR MAURICIO CASALLAS RODRIGUEZ</t>
  </si>
  <si>
    <t>13020-PRESTAR LOS SERVICIOS TÉCNICOS A LA DIRECCÍÓN DE SEGURIDAD PARA APOYAR LA IMPLEMENTACIÓN DEL MODELO DEINTERVENCIÓN TERRITORIAL ORIENTADO A LA TRANSFORMACIÓN DE ESPACIOS CON VULNERABILIDADES DE SEGURIDAD DE ACUERDO CON LOSLINEAMIENTOS DEL PLAN INTEGRAL DE SEGURIDAD CIUDADANA, CONVIVENCIA Y JUSTICIA – PISCCJ</t>
  </si>
  <si>
    <t>SCJ-130-2026</t>
  </si>
  <si>
    <t>RUBEN DARIO RIOS SAENZ</t>
  </si>
  <si>
    <t>13019-PRESTAR LOS SERVICIOS TÉCNICOS A LA DIRECCÍÓN DE SEGURIDAD PARA APOYAR LA IMPLEMENTACIÓN DEL MODELO DEINTERVENCIÓN TERRITORIAL ORIENTADO A LA TRANSFORMACIÓN DE ESPACIOS CON VULNERABILIDADES DE SEGURIDAD DE ACUERDO CON LOSLINEAMIENTOS DEL PLAN INTEGRAL DE SEGURIDAD CIUDADANA, CONVIVENCIA Y JUSTICIA – PISCCJ</t>
  </si>
  <si>
    <t>SCJ-131-2026</t>
  </si>
  <si>
    <t>12721-PRESTAR LOS SERVICIOS PROFESIONALES ESPECIALIZADOS A LA DIRECCIÓNDE SEGURIDAD PARA ADELATAR LOS PROCESOS JURÍDICOS EN EL MARCO DE LAGESTION CONTRACTUAL REQUERIDA POR LA DEPENDENCIA DE ACUERDO CON LOSLINEAMIENTOS INSTITUCIONALES ESTABLECIDOS.</t>
  </si>
  <si>
    <t>SCJ-132-2026</t>
  </si>
  <si>
    <t>NILSA DANIELA HERNANDEZ PEREZ</t>
  </si>
  <si>
    <t>12705-PRESTAR SERVICIOS PROFESIONALES A LA DIRECCIÓN DE SEGURIDAD PARACONTRIBUIR A LA IMPLEMENTACIÓN DE LA ESTRATEGIA DE PROTECCIÓN DELCAPITAL NATURAL CONTENIDA EN EL PLAN INTEGRAL DE SEGURIDAD, CONVIVENCIACIUDADANA Y JUSTICIA</t>
  </si>
  <si>
    <t>SCJ-313-2026</t>
  </si>
  <si>
    <t>12397-PRESTAR SERVICIOS DE APOYO A LA GESTIÓN ADMINISTRATIVA EN EL MARCO DE LA ATENCIÓN INTEGRAL, PARA LA ORGANIZACIÓN,ACTUALIZACIÓN Y CONTROL DE LA INFORMACIÓN MÉDICA Y ODONTOLÓGICA, FACILITANDO LA GESTIÓN EFICIENTE DE LA HISTORIACLÍNICA DE LAS PERSONAS PRIVADAS DE LA LIBERTAD EN LA CÁRCEL DISTRITAL DE VARONES Y ANEXO DE MUJERES.</t>
  </si>
  <si>
    <t>SCJ-238-2026</t>
  </si>
  <si>
    <t>11836-PRESTAR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</si>
  <si>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SCJ-236-2026</t>
  </si>
  <si>
    <t>11838-PRESTAR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</si>
  <si>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SCJ-153-2026</t>
  </si>
  <si>
    <t>12284-PRESTAR SERVICIOS PROFESIONALES EN EL PROGRAMA DISTRITAL DE PREVENCIÓN DE LA VINCULACIÓN Y UTILIZACIÓN DEADOLESCENTES Y JÓVENES EN EL DELITO, PARA REALIZAR LAS ATENCIONES Y ACTIVIDADES REQUERIDAS EN LOS CASOS ASIGNADOS.</t>
  </si>
  <si>
    <t>SCJ-237-2026</t>
  </si>
  <si>
    <t>12263-PRESTACIÓN DE SERVICIOS PROFESIONALES PARA GESTIONAR LOS PROCESOS ADMINISTRATIVOS Y LOGÍSTICOS QUE SEANNECESARIOS PARA LA OPERACIÓN EFICIENTE DE LA ESCUELA DE OFICIOS DE LA DIRECCIÓN DE RESPONSABILIDAD PENAL ADOLESCENTE.</t>
  </si>
  <si>
    <t>SCJ-285-2026</t>
  </si>
  <si>
    <t>12619-PRESTAR SERVICIOS PROFESIONALES DE CARÁCTER JURÍDICO PARA BRINDAR ACOMPAÑAMIENTO A LA SUBSECRETARÍA DE ACCESO ALA JUSTICIA EN EL DESARROLLO DE ESTRATEGIAS DE ARTICULACIÓN INSTITUCIONAL ORIENTADAS A FORTALECER EL ACCESO A LAJUSTICIA DE LAS PERSONAS PRIVADAS DE LA LIBERTAD EN LOS CENTROS DE DETENCIÓN TRANSITORIA DEL DISTRITO CAPITAL.</t>
  </si>
  <si>
    <t>SCJ-143-2026</t>
  </si>
  <si>
    <t>11833-PRESTAR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</si>
  <si>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SCJ-147-2026</t>
  </si>
  <si>
    <t>11835-PRESTAR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</si>
  <si>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SCJ-152-2026</t>
  </si>
  <si>
    <t>11834-PRESTAR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</si>
  <si>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SCJ-150-2026</t>
  </si>
  <si>
    <t>11837-PRESTAR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</si>
  <si>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SCJ-341-2026</t>
  </si>
  <si>
    <t>11976-PRESTAR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</si>
  <si>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SCJ-338-2026</t>
  </si>
  <si>
    <t>YENI ALEJANDRA RODRIGUEZ CASTILLO</t>
  </si>
  <si>
    <t>12636-PRESTAR SERVICIOS DE APOYO A LA GESTIÓN PARA LA EJECUCIÓN DE ACTIVIDADES ASISTENCIALES Y OPERATIVAS A LASUBSECRETARÍA DE ACCESO A LA JUSTICIA, EN EL MARCO DE LAS ACCIONES PARA LA ATENCIÓN DE LAS PPL EN LOS CENTROS DEDETENCIÓN TRANSITORIA DE BOGOTÁ</t>
  </si>
  <si>
    <t>SCJ-340-2026</t>
  </si>
  <si>
    <t>LEONARDO ANDRES FRANCO PRETELT</t>
  </si>
  <si>
    <t>11811-PRESTAR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</si>
  <si>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SCJ-319-2026</t>
  </si>
  <si>
    <t>IVAN DAVID ANDRADE IZQUIERDO</t>
  </si>
  <si>
    <t>11983-PRESTAR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</si>
  <si>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SCJ-317-2026</t>
  </si>
  <si>
    <t>12561-PRESTAR SERVICIOS PROFESIONALES PARA ESTRUCTURAR E IMPLEMENTAR LA ESTRATEGIA DE CONFLICTOS, ORIENTADO A LACONSTRUCCIÓN DEL MODELO RESTAURATIVO DE LA CÁRCEL DISTRITAL Y CER.</t>
  </si>
  <si>
    <t>SCJ-318-2026</t>
  </si>
  <si>
    <t>12587-PRESTAR SERVICIOS PROFESIONALES DE ACOMPAÑAMIENTO PSICOSOCIAL CON ENFOQUE RESTAURATIVO DESDE EL ÁREA DE LAPSICOLOGÍA A LOS OFENSORES/AS, VÍCTIMAS Y SUS FAMILIAS, ASOCIADOS AL PROGRAMA DISTRITAL DE JUSTICIA RESTAURATIVA PARAADULTOS.</t>
  </si>
  <si>
    <t>SCJ-322-2026</t>
  </si>
  <si>
    <t>LINA PAOLA DE LAS MERCEDES RAMIREZ NIEVES</t>
  </si>
  <si>
    <t>11813-PRESTAR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</si>
  <si>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20173-ADICIÓN Y PRORROGA DEL CONTRATO SCJ-20-2025 CUYO OBJETO ES:11043-PRESTAR SERVICIOS PROFESIONALES PARA REALIZARACTIVIDADES QUECORRESPONDAN AL CARGUE DE DATOS CORRESPONDIENTES AL CICLO PRESUPUESTAL DE LA ENTIDAD EN LOS SITEMASINTERNOS Y EXTERNOS QUE SEAN REQUERIDOS</t>
  </si>
  <si>
    <t>20159-ADICIÓN Y PRORROGA DEL CONTRATO SCJ-31-2025 CUYO OBJETO ES:11028-PRESTAR LOS SERVICIOS PROFESIONALES PARA APOYARA LA DIRECCIÓN FINANCIERA DE LA SECRETARÍA DISTRITAL DE SEGURIDAD, CONVIVENCIA Y JUSTICIA EN LA GESTIÓN DE PASIVOSEXIGIBLES, MODIFICACIONES PRESUPUESTALES Y LA ELABORACIÓN DE DOCUMENTOS CORRESPONDIENTES A LA GESTIÓN FINANCIERA DE LAENTIDAD.</t>
  </si>
  <si>
    <t>21027-ADICION Y PRORROGA AL CONTRATO SCJ-735-2025 CUYO OBJETO ES 11702-PRESTAR SERVICIOS DE APOYO A LA GESTIÓN ENACTIVIDADES OPERATIVAS Y LOGÍSTICAS ORIENTADAS A FORTALECER LA SEGURIDAD Y LA CONVIVENCIA EN EL SISTEMA DE TRANSPORTEPÚBLICO DE BOGOTÁ, MEDIANTE ESTRATEGIAS PARA MITIGAR DELITOS, VIOLENCIAS Y OTROS FENÓMENOS QUE COMPROMETAN LAINTEGRIDAD CIUDADANA Y LA ESTABILIDAD DEL SISTEMA</t>
  </si>
  <si>
    <t>20627-ADICION Y PRORROGA AL CONTRATO SCJ-272-2025 CUYO OBJETO ES 12787-PRESTAR SERVICIOS PROFESIONALES A LASUBSECRETARIA DE SEGURIDAD Y CONVIVENCIA  PARA APOYAR LA GESTIÓN Y DINAMIZACIÓN DE LAS ACCIONES CONJUNTAS CON LA FUERZAPÚBLICA EN EL MARCO  DEL PLAN INTEGRAL DE SEGURIDAD, CONVIVENCIA CIUDADANA Y JUSTICIA (PISCCJ)</t>
  </si>
  <si>
    <t>SCJ-299-2026</t>
  </si>
  <si>
    <t>13089-PRESTAR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</si>
  <si>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SCJ-298-2026</t>
  </si>
  <si>
    <t>13093-PRESTAR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</si>
  <si>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SCJ-296-2026</t>
  </si>
  <si>
    <t>13091-PRESTAR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</si>
  <si>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SCJ-297-2026</t>
  </si>
  <si>
    <t>13092-PRESTAR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</si>
  <si>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SCJ-300-2026</t>
  </si>
  <si>
    <t>13087-PRESTAR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</si>
  <si>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SCJ-301-2026</t>
  </si>
  <si>
    <t>13090-PRESTAR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</si>
  <si>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SCJ-302-2026</t>
  </si>
  <si>
    <t>13086-PRESTAR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</si>
  <si>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SCJ-336-2026</t>
  </si>
  <si>
    <t>12345-PRESTAR SERVICIOS PROFESIONALES A LA SUBSECRETARÍA DE ACCESO A LAJUSTICIA MEDIANTE EL ACOMPAÑAMIENTO TÉCNICO EN LA PLANEACIÓN YSEGUIMIENTO FINANCIERO DE LOS PROYECTOS DE INVERSIÓN DE LA DEPENDENCIA,CON EL FIN DE FORTALECER SU GESTIÓN INSTITUCIONAL</t>
  </si>
  <si>
    <t>SCJ-280-2026</t>
  </si>
  <si>
    <t>11852-PRESTAR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</si>
  <si>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SCJ-325-2026</t>
  </si>
  <si>
    <t>11858-PRESTAR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</si>
  <si>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SCJ-332-2026</t>
  </si>
  <si>
    <t>12180-PRESTAR SERVICIOS PROFESIONALES DESDE EL ÁREA DE LA PSICOLOGÍA Y EL ENFOQUE RESTAURATIVO PARA ACOMPAÑAR LOSPROCESOS DE OFENSORES/AS, VÍCTIMAS Y SUS FAMILIAS, ASOCIADOS A LOS PROGRAMAS A CARGO DE LA DIRECCIÓN DE RESPONSABILIDADPENAL ADOLESCENTE.</t>
  </si>
  <si>
    <t>SCJ-337-2026</t>
  </si>
  <si>
    <t>12028-PRESTAR SERVICIOS PROFESIONALES A LA DIRECCIÓN DE RESPONSABILIDAD PENAL ADOLESCENTE PARA DESARROLLAR LOS PROCESOSDE SEGUIMIENTO Y PERMANENCIA DE LAS PERSONAS VINCULADAS AL PROGRAMA DE REINTEGRO FAMILIAR Y ATENCIÓN EN EL EGRESO DESDEEL ENFOQUE PSICOSOCIAL.</t>
  </si>
  <si>
    <t>SCJ-312-2026</t>
  </si>
  <si>
    <t>12388-PRESTAR SERVICIOS PROFESIONALES BRINDANDO INSUMOS TÉCNICOS RELACIONADOS CON LA ESTRUCTURACIÓN DE LOS DOCUMENTOSDE ESTÁNDARES DE REACREDITACIÓN ACA, EN ASPECTOS DE INFRAESTRUCTURA Y CONDICIONES LOCATIVAS DEL ESTABLECIMIENTOCARCELARIO DISTRITAL DE VARONES Y ANEXO DE MUJERES.</t>
  </si>
  <si>
    <t>SCJ-256-2026</t>
  </si>
  <si>
    <t>LILIANA CAROLINA CONVERS DURAN</t>
  </si>
  <si>
    <t>12277-PRESTAR SUS SERVICIOS PROFESIONALES EN LA PREPARACIÓN E IMPLEMENTACIÓN DE ESPACIOS DE FORMACIÓN Y ACOMPAÑAMIENTO,ORIENTADOS A FORTALECER LAS CAPACIDADES, COMPETENCIAS Y FUNCIONES DE LOS EQUIPOS INTERNOS Y EXTERNOS QUE LE SEANASIGNADOS, EN EL MARCO DE LOS PROGRAMAS DE LA DIRECCIÓN DE RESPONSABILIDAD PENAL ADOLESCENTE.</t>
  </si>
  <si>
    <t>SCJ-294-2026</t>
  </si>
  <si>
    <t>13023-PRESTAR SERVICIOS DE APOYO A LA DIRECCIÓN DE SEGURIDAD EN LA GESTIÓN ADMINISTRATIVA REQUERIDA PARA EL DESARROLLOY SEGUIMIENTO A LA INTERVENCIÓN DE ESPACIOS CON VULNERABILIDADES DE SEGURIDAD EN EL MARCO DEL PLAN INTEGRAL DESEGURIDAD CIUDADANA, CONVIVENCIA Y JUSTICIA</t>
  </si>
  <si>
    <t>SCJ-311-2026</t>
  </si>
  <si>
    <t>12651-PRESTAR SERVICIOS PROFESIONALES A LA DIRECCIÓN DE SEGURIDAD, PARALA IDENTIFICACIÓN, ORGANIZACIÓN Y SEGUIMIENTO EN LA EJECUCIÓN DE LASACCIONES A CARGO DE LA DEPENDENCIA TENDIENTES A LA AFECTACIÓN DEORGANIZACIONES Y MERCADOS CRIMINALES QUE OPERAN EN LA CIUDAD DE BOGOTÁ</t>
  </si>
  <si>
    <t>SCJ-295-2026</t>
  </si>
  <si>
    <t>12655-PRESTAR LOS SERVICIOS PROFESIONALES A LA DIRECCIÓN DE SEGURIDADPARA APOYAR EN LA ELABORACIÓN DE DOCUMENTOS TÉCNICOS QUE APORTEN A LACOMPRENSIÓN DE HECHOS DE ORDEN PÚBLICO Y CARACTERIZACIÓN DE ACTORESCRIMINALES Y LA GENERACIÓN DE ACCIONES QUE AFECTEN FENÓMENOS Y MERCADOSCRIMINALES EN LA CIUDAD</t>
  </si>
  <si>
    <t>SCJ-53-2026</t>
  </si>
  <si>
    <t>11478-PRESTAR SERVICIOS PROFESIONALES DE MANERA AUTONOMA E INDEPENDIENTE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 REVISION DE CONCEPTOS, RESPUESTA A PETICIONES, TRÁMITES CONTRACTUALES, ACTOS ADMINISTRATIVOS Y DEMÁS ACTIVIDADES CONEXAS.</t>
  </si>
  <si>
    <t>20292-ADICIÓN Y PRORROGA DEL CONTRATO SCJ-69-2025 CUYO OBJETO ES:11207-PRESTAR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</si>
  <si>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SCJ-409-2026</t>
  </si>
  <si>
    <t>11091-PRESTAR SERVICIOS PROFESIONALES ESPECIALIZADOS A LA OFICINA DE CONTROL INTERNO EN EL CUMPLIMIENTO DE SUS FUNCIONES, ESPECIFICAMENTE EN LO RELACIONADO CON TEMAS TECNICOS, ASI COMO LOS SEGUIMIENTOS E INFORMES PREVISTOS DENTRO DEL PLAN ANUAL DE AUDITORÍA.</t>
  </si>
  <si>
    <t>SCJ-417-2026</t>
  </si>
  <si>
    <t>11089-PRESTAR SERVICIOS PROFESIONALES ESPECIALIZADOS CON AUTONOMÍA E INDEPENDENCIA PARA APOYAR A LA OFICINA DE CONTROL INTERNO EN EL CUMPLIMIENTO DE SUS FUNCIONES, ESPECIFICAMENTE EN EL ACOMPAÑAMIENTO EN LA REVISIÓN DE LAS ACTIVIDADES A CARGO DE LA OFICINA, ASI COMO LOS SEGUIMIENTOS E INFORMES PREVISTOS DENTRO DEL PLAN ANUAL DE AUDITORÍA.</t>
  </si>
  <si>
    <t>SCJ-59-2026</t>
  </si>
  <si>
    <t>11405-PRESTAR SERVICIOS PROFESIONALES EN LA DIRECCIÓN DE BIENES PARA EL SEGUIMIENTO TÉCNICO, ADMINISTRATIVO YCONTRACTUAL DE LOS CONTRATOS DE CONSTRUCCIÓN DE OBRAS, INTERVENTORÍAS DE LOS INMUEBLES A CARGO DE LA SECRETARÍADISTRITAL DE SEGURIDAD, CONVIVENCIA Y JUSTICIA, INCLUYENDO LOS PROCESOS DE LIQUIDACIÓN DE CONTRATOS.</t>
  </si>
  <si>
    <t>SCJ-68-2026</t>
  </si>
  <si>
    <t>11392-PRESTAR SERVICIOS PROFESIONALES EN LA DIRECCIÓN DE BIENES PARA EL SEGUIMIENTO TÉCNICO, ADMINISTRATIVO YCONTRACTUAL DE LOS CONTRATOS DE CONSTRUCCIÓN DE OBRAS, INTERVENTORÍAS DE LOS INMUEBLES A CARGO DE LA SECRETARÍADISTRITAL DE SEGURIDAD, CONVIVENCIA Y JUSTICIA, INCLUYENDO LOS PROCESOS DE LIQUIDACIÓN DE CONTRATOS.</t>
  </si>
  <si>
    <t>SCJ-57-2026</t>
  </si>
  <si>
    <t>11487-PRESTAR SERVICIOS PROFESIONALES DE CARACTER JURÍDICO EN LA DIRECCIÓN DE OPERACIONES PARA EL FORTALECIMIENTODESARROLLANDO ACTIVIDADES DE REVISIÓN, PROYECCION, ANALISIS DE DOCUMENTOS REQUERIDOS EN LA EJECUCION DE ACTIVIDADES YFORTALECIMIENTO DE LA GESTIÓN CONTRACTUAL EN LAS DIFERENTES ETAPAS DE LOS PROCESOS DE SELECCIÓN, EN ESPECIAL LORELACIONADO CON LIQUIDACIONES Y CIERRES DE EXPEDIENTES ASÍ COMO LAS DEMÁS ACTIVIDADES CONEXAS</t>
  </si>
  <si>
    <t>11744-PRESTAR LOS SERVICIOS PROFESIONALES PARA APOYAR LA ATENCIÓN, CONSOLIDACIÓN Y RESPUESTA A LOS DIFERENTES HALLAZGOSPRODUCTO DE LAS AUDITORIAS DE GESTIÓN, FINANCIERAS Y ESPECIALES QUE SE REALICEN A LOS PROCESOS Y CONTRATOS DEL C4 PORPARTE DE LOS ENTES DE CONTROL.</t>
  </si>
  <si>
    <t>SCJ-88-2026</t>
  </si>
  <si>
    <t>11752-PRESTACIÓN DE SERVICIOS PROFESIONALES PARA SEGUIMIENTO, IMPLEMENTACIÓN DE LOS PROYECTOS PARA EL FORTALECIMIENTODE LOS COMPONENTES DEL SISTEMA CENTRO DE COMANDO, CONTROL, COMUNICACIONES Y CÓMPUTO –C4,.</t>
  </si>
  <si>
    <t>SCJ-96-2026</t>
  </si>
  <si>
    <t>11464-PRESTAR LOS SERVICIOS PROFESIONALES ORIENTADOS A APOYAR LAS ACTIVIDADES TÉCNICAS PROPIAS DE LA FASEPRECONTRACTUAL EN LOS PROCESOS DE BIENES Y SERVICIOS ASIGNADOS A LA DIRECCIÓN TÉCNICA, SEGÚN LOS REQUERIMIENTOS DE LASAUTORIDADES DE SEGURIDAD, CONVIVENCIA Y JUSTICIA.</t>
  </si>
  <si>
    <t>SCJ-94-2026</t>
  </si>
  <si>
    <t>11451-PRESTAR SERVICIOS JURIDICOS PROFESIONALES EN LA FASE PRECONTRACTUAL DE LOS PROCESOS DE CONTRATACIÓN DIRECTAASIGNADOS A LA DIRECCIÓN TÉCNICA, DE ACUERDO CON LAS NECESIDADES DE LAS DIFERENTES AUTORIDADES DE SEGURIDAD,CONVIVENCIA Y JUSTICIA</t>
  </si>
  <si>
    <t>SCJ-98-2026</t>
  </si>
  <si>
    <t>11450-PRESTAR LOS SERVICIOS JURIDICOS PROFESIONALES EN LA REVISION Y MONITOREO INTEGRAL EN LAS ACTIVIDADES DE LA FASEPRECONTRACTUAL DE LOS PROCESOS DE BIENES Y SERVICIOS ASIGNADOS A LA DIRECCIÓN TÉCNICA, DE ACUERDO CON LAS NECESIDADESDE LAS DIFERENTES AUTORIDADES DE SEGURIDAD, CONVIVENCIA Y JUSTICIA</t>
  </si>
  <si>
    <t>SCJ-104-2026</t>
  </si>
  <si>
    <t>11424-PRESTAR SERVICIOS DE APOYO A LA GESTIÓN DOCUMENTAL Y SEGUIMIENTO DEL CARGUE EN SECOP II, EN CUMPLIMIENTO DE LOSINDICADORES DE GESTIÓN DE LA DIRECCIÓN DE BIENES DE LA SECRETARÍA DISTRITAL DE SEGURIDAD, CONVIVENCIA Y JUSTICIA.</t>
  </si>
  <si>
    <t>SCJ-97-2026</t>
  </si>
  <si>
    <t>11411-PRESTAR LOS SERVICIOS DE APOYO A LA GESTIÓN EN LA DIRECCIÓN DE BIENES PARA LA EJECUCIÓN DE LOS CONTRATOS DEBIENES Y/O SERVICIOS LOGISTICOS Y OTROS, A CARGO DE LA SECRETARÍA DISTRITAL DE SEGURIDAD, CONVIVENCIA Y JUSTICIA.</t>
  </si>
  <si>
    <t>SCJ-100-2026</t>
  </si>
  <si>
    <t>11394-PRESTAR SERVICIOS PROFESIONALES PARA APOYAR LA GESTIÓN EN RELACIÓN CON LOS CONTRATOS DE COMODATO DE BIENESMUEBLES E INMUEBLES A CARGO DE LA DIRECCIÓN DE BIENES DE LA SECRETARÍA DISTRITAL DE SEGURIDAD, CONVIVENCIA Y JUSTICIA.</t>
  </si>
  <si>
    <t>SCJ-118-2026</t>
  </si>
  <si>
    <t>CARLOS ANDRES MONROY RODRIGUEZ</t>
  </si>
  <si>
    <t>11484-PRESTAR SERVICIOS PROFESIONALES DE CARACTER JURÍDICO EN LA DIRECCIÓN DE OPERACIONES PARA EL FORTALECIMIENTODESARROLLANDO ACTIVIDADES DE REVISIÓN, PROYECCION, ANALISIS DE DOCUMENTOS REQUERIDOS EN LA EJECUCION DE ACTIVIDADES YFORTALECIMIENTO DE LA GESTIÓN CONTRACTUAL EN LAS DIFERENTES ETAPAS DE LOS PROCESOS DE SELECCIÓN ASÍ COMO LAS DEMÁSACTIVIDADES CONEXAS A CARGO</t>
  </si>
  <si>
    <t>SCJ-48-2026</t>
  </si>
  <si>
    <t>11496-PRESTAR SERVICIOS PROFESIONALES EN LA DIRECCIÓN DE OPERACIONES PARA EL FORTALECIMIENTO ADELANTANDO LA GESTIÓNADMINISTRATIVA EN LOS SISTEMAS DE INFORMACIÓN, ASI COMO REALIZAR LAS ACTIVIDADES RELACIONADAS CON EL APOYO A LASUPERVISIÓN DE CONTRATOS A CARGO DEL AREA Y DEMÁS ACTIVIDADES CONEXAS</t>
  </si>
  <si>
    <t>SCJ-64-2026</t>
  </si>
  <si>
    <t>11453-PRESTAR SERVICIOS JURIDICOS PROFESIONALES EN LA FASE PRECONTRACTUAL DE LOS PROCESOS DE BIENES Y SERVICIOSASIGNADOS A LA DIRECCIÓN TÉCNICA DE ACUERDO CON LAS NECESIDADES DE LAS DIFERENTES AUTORIDADES DE SEGURIDAD, CONVIVENCIAY JUSTICIA</t>
  </si>
  <si>
    <t>SCJ-66-2026</t>
  </si>
  <si>
    <t>11400-PRESTAR SERVICIOS PROFESIONALES FINANCIEROS EN EL TRÁMITE, SEGUIMIENTO Y CONTROL DE LOS PROCESOS FINANCIEROS,PRESUPUESTALES Y DE PLANEACIÓN, INCLUIDO EL SEGUIMIENTO DEL PAA Y PAC, DERIVADOS DE LOS PROYECTOS DE INVERSIÓNGERENCIADOS DESDE LA DIRECCIÓN DE BIENES.</t>
  </si>
  <si>
    <t>SCJ-21-2026</t>
  </si>
  <si>
    <t>11448-PRESTAR LOS SERVICIOS DE APOYO A LA GESTIÓN EN LAS ACTIVIDADES DE TIPO ADMINISTRATIVO, OPERATIVO Y DOCUMENTAL DELA DIRECCIÓN TÉCNICA</t>
  </si>
  <si>
    <t>SCJ-331-2026</t>
  </si>
  <si>
    <t>11068-PRESTAR SERVICIOS PROFESIONALES ESPECIALIZADOS APOYANDO LA SUSTANCIACION DE PROCESOS DISCIPLINARIOS EN PRIMERAINSTANCIA, COMO EN LAS ACTIVIDADES PROBATORIAS Y EN GENERAL, RELACIONADAS CON LA COMPETENCIA DE LA OFICINA DE CONTROLDISCIPLINARIO INTERNO DE LA SECRETARIA DISTRITAL DE SEGURIDAD, CONVIVENCIA Y JUSTICIA</t>
  </si>
  <si>
    <t>SCJ-422-2026</t>
  </si>
  <si>
    <t>12346-PRESTAR SERVICIOS PROFESIONALES DESARROLLANDO ACTIVIDADES DECARÁCTER PRESUPUESTAL, FINANCIERO, ADMINISTRATIVO Y OPERATIVO EN ELMARCO DE LOS PROCESOS INTERNOS Y EN LA EJECUCIÓN DE LOS PROYECTOS YPROGRAMAS A CARGO DE LA SUBSECRETARIA DE ACCESO A LA JUSTICIA</t>
  </si>
  <si>
    <t>SCJ-416-2026</t>
  </si>
  <si>
    <t>12620-PRESTAR SERVICIOS PROFESIONALES EN INGENIERÍA DE ALIMENTOS A LA SUBSECRETARÍA DE ACCESO A LA JUSTICIA PARA ELSEGUIMIENTO Y CONTROL DEL SUMINISTRO DEL SERVICIO DE ALIMENTACIÓN PARA LAS PERSONAS PRIVADAS DE LA LIBERTAD RECLUIDASEN LOS CENTROS DE DETENCIÓN TRANSITORIA A CARGO DEL DISTRITO CAPITAL.</t>
  </si>
  <si>
    <t>SCJ-466-2026</t>
  </si>
  <si>
    <t>12624-PRESTAR SERVICIOS PROFESIONALES A LA SUBSECRETARÍA DE ACCESO A LA JUSTICIA MEDIANTE ACTIVIDADES ADMINISTRATIVAS,OPERATIVAS Y LOGÍSTICAS ASOCIADAS A LA ATENCIÓN DE PERSONAS PRIVADAS DE LA LIBERTAD EN CENTROS DE DETENCIÓN TRANSITORIADE BOGOTÁ.</t>
  </si>
  <si>
    <t>20189-ADICION Y PRORROGA DEL CONTRATO SCJ-267-2025 CUYO OBJETO ES: 11232-PRESTAR SERVICIOS PROFESIONALESESPECIALIZADOS A LA OFICINA ASESORA DE PLANEACIÓN PARA APOYAR LA EJECUCIÓN DEL COMPONENTE AMBIENTAL DEL MIPG, ASÍ COMOEL SEGUIMIENTO AL PLAN INSTITUCIONAL DE GESTIÓN AMBIENTAL DE LA SDSCJ</t>
  </si>
  <si>
    <t>SCJ-307-2026</t>
  </si>
  <si>
    <t>12409-PRESTAR SERVICIOS PROFESIONALES EN LA CÁRCEL DISTRITAL DE VARONES Y ANEXO DE MUJERES, EN LO RELACIONADO A LASACTIVIDADES DE ACOMPAÑAMIENTO TÉCNICO QUE SE REALIZAN EN LA IMPLEMENTACIÓN Y EJECUCIÓN DEL CONTRATO DE SUMINISTRO DEALIMENTOS Y MANTENIMIENTO DE LOS EQUIPOS, QUE HACEN PARTE DE LA ATENCIÓN INTEGRAL DE LAS PERSONAS PRIVADAS DE LALIBERTAD, EN CUMPLIMIENTO DE LAS POLÍTICAS INSTITUCIONALES Y NORMATIVIDAD VIGENTE APLICABLE.</t>
  </si>
  <si>
    <t>SCJ-329-2026</t>
  </si>
  <si>
    <t>JENNY ANDREA RICO VALENCIA</t>
  </si>
  <si>
    <t>11864-PRESTAR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</si>
  <si>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SCJ-178-2026</t>
  </si>
  <si>
    <t>11913-PRESTAR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</si>
  <si>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SCJ-177-2026</t>
  </si>
  <si>
    <t>11868-PRESTAR SERVICIOS DE APOYO A LA GESTIÓN EN LA DIRECCIÓN DE ACCESO A LA JUSTICIA, PARA LA IMPLEMENTACIÓN DE LOSPROTOCOLOS DE RECEPCIÓN, REGISTRO Y SALIDA DE LOS USUARIOS QUE INGRESEN EN LOS CENTROS DE TRASLADO POR PROTECCIÓN (CTP)DEL DISTRITO.</t>
  </si>
  <si>
    <t>SCJ-221-2026</t>
  </si>
  <si>
    <t>11854-PRESTAR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</si>
  <si>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SCJ-309-2026</t>
  </si>
  <si>
    <t>WILMAR ESTIVEN MEDINA MONROY</t>
  </si>
  <si>
    <t>12258-PRESTACIÓN DE SERVICIOS DE APOYO A LA GESTIÓN PARA REALIZAR EL ACOMPAÑAMIENTO EN LOS PROCESOS DE FORMACIÓN ENPELUQUERÍA Y/O BARBERÍA DE LAS PERSONAS VINCULADAS A LOS TALLERES DE LA ESCUELA DE OFICIOS A CARGO DE LA DIRECCIÓN DERESPONSABILIDAD PENAL ADOLESCENTE.</t>
  </si>
  <si>
    <t>SCJ-310-2026</t>
  </si>
  <si>
    <t>12068-PRESTAR SERVICIOS PROFESIONALES A LA DIRECCIÓN DE RESPONSABILIDAD PENAL ADOLESCENTE PARA ATENDER DE MANERAINTEGRAL Y SOCIOEMOCIONAL DESDE EL COMPONENTE DE PSICOLOGÍA A LOS PARTICIPANTES VINCULADOS AL SISTEMA DERESPONSABILIDAD PENAL ADOLESCENTE CON SANCIONES EN EL MARCO DEL PROGRAMA DISTRITAL DE JUSTICIA JUVENIL RESTAURATIVA.</t>
  </si>
  <si>
    <t>SCJ-335-2026</t>
  </si>
  <si>
    <t>"""12495-PRESTAR SERVICIOS PROFESIONALES DESDE EL ENFOQUE DE PSICOLOGÍA EN ACTIVIDADES RELACIONADAS CON LA PREVENCIÓN DELA CONDUCTA SUICIDA; BRINDANDO ACOMPAÑAMIENTO PSICOSOCIAL INDIVIDUAL, GRUPAL Y FAMILIAR A LAS PERSONAS PRIVADAS DE LALIBERTAD DEL LUGAR QUE SE ASIGNE."""</t>
  </si>
  <si>
    <t>SCJ-30-2026</t>
  </si>
  <si>
    <t>12350-PRESTAR SERVICIOS DE APOYO A LA GESTIÓN, EN ACTIVIDADES RELACIONADAS CON EL TRANSPORTE, MOVILIZACIÓN YDISTRIBUCIÓN DE PERSONAL Y BIENES, UTILIZANDO EL VEHÍCULO AUTOMOTOR ASIGNADO A LA CÁRCEL DISTRITAL DE VARONES Y ANEXODE MUJERES, CONFORME A LAS NECESIDADES OPERATIVAS DE LA DIRECCIÓN.</t>
  </si>
  <si>
    <t>SCJ-14-2026</t>
  </si>
  <si>
    <t>12444-PRESTAR SERVICIOS DE APOYO A LA GESTIÓN, EN ACTIVIDADES RELACIONADAS CON EL TRANSPORTE, MOVILIZACIÓN YDISTRIBUCIÓN DE PERSONAL Y BIENES, UTILIZANDO EL VEHÍCULO AUTOMOTOR ASIGNADO A LA CÁRCEL DISTRITAL DE VARONES Y ANEXODE MUJERES, CONFORME A LAS NECESIDADES OPERATIVAS DE LA DIRECCIÓN.</t>
  </si>
  <si>
    <t>SCJ-447-2026</t>
  </si>
  <si>
    <t>12955-PRESTAR SERVICIOS PROFESIONALES, PARA LA TRANSVERSALIZACIÓN DEL ENFOQUE DE GÉNERO EN LAS ESTRATEGIAS ESTABLECIDASEN PISCCJ A CARGO DE LA SUBSECRETARIA DE SEGURIDAD Y CONVIVENCIA</t>
  </si>
  <si>
    <t>SCJ-449-2026</t>
  </si>
  <si>
    <t>12925-PRESTAR LOS SERVICIOS PROFESIONALES A LA SUBSECRETARÍA DE SEGURIDAD Y CONVIVENCIA PARA IMPLEMENTAR INSTRUMENTOSEN LA REVISION Y ANALISIS DE VULNERABILIDADES EN ESPACIOS PRIORIZADOS, CON EL PROPÓSITO DE CONTRIBUIR A SUTRANSFORMACIÓN, EN EL MARCO DEL PLAN INTEGRAL DE SEGURIDAD CIUDADANA, CONVIVENCIA Y JUSTICIA (PISCCJ) DE BOGOTÁ D.C.</t>
  </si>
  <si>
    <t>SCJ-448-2026</t>
  </si>
  <si>
    <t>12897-PRESTAR LOS SERVICIOS PROFESIONALES PARA APOYAR LA GESTIÓN, SEGUIMIENTO Y VERIFICACIÓN DEL CUMPLIMIENTO DE LASPOLÍTICAS PÚBLICAS E INDICADORES DEL PLAN INTEGRAL DE SEGURIDAD, CONVIVENCIA CIUDADANA Y JUSTICIA (PISSCJ) A CARGO DELA SUBSECRETARÍA DE SEGURIDAD Y CONVIVENCIA Y SUS DIRECCIONES.</t>
  </si>
  <si>
    <t>SCJ-451-2026</t>
  </si>
  <si>
    <t>12916-PRESTAR LOS SERVICIOS PROFESIONALES A LA SUBSECRETARÍA DE SEGURIDAD Y CONVIVENCIA PARA ATENDER REQUERIMIENTOSPROVENIENTES DE CORPORACIONES, ENTIDADES PÚBLICAS Y CIUDADANÍA EN GENERAL, EN EL MARCO DE LAS COMPETENCIAS ASIGNADAS ALA DEPENDENCIA.</t>
  </si>
  <si>
    <t>SCJ-452-2026</t>
  </si>
  <si>
    <t>12943-PRESTAR LOS SERVICIOS PROFESIONALES PARA APOYAR LA DIFUSIÓN DE LA GESTIÓN DE LA SECRETARÍA DISTRITAL DESEGURIDAD, CONVIVENCIA Y JUSTICIA MEDIANTE ACCIONES ESTRATÉGICAS DE SOCIALIZACION</t>
  </si>
  <si>
    <t>SCJ-463-2026</t>
  </si>
  <si>
    <t>11092-PRESTAR SERVICIOS PROFESIONALES ESPECIALIZADOS A LA OFICINA DE CONTROL INTERNO EN EL CUMPLIMIENTO DE SUSFUNCIONES, ESPECIFICAMENTE EN LO RELACIONADO CON TEMAS CONTABLES, ASÍ COMO EN LOS SEGUIMIENTOS E INFORMES PREVISTOSDENTRO DEL PLAN ANUAL DE AUDITORÍA.</t>
  </si>
  <si>
    <t>SCJ-453-2026</t>
  </si>
  <si>
    <t>12649-PRESTAR SERVICIOS PROFESIONALES ESPECIALIZADOS A LA DIRECCIÓN DE SEGURIDAD, ORIENTADOS A FORTALECER LOS PROCESOSDE ARTICULACIÓN INTERINSTITUCIONAL QUE CONTRIBUYA AL ANÁLISIS ESTRATÉGICO DE FENÓMENOS DELICTIVOS, ESTRUCTURASCRIMINALES Y MERCADOS ILEGALES, Y APOYAR EL DISEÑO E IMPLEMENTACIÓN DE INTERVENCIONES TERRITORIALES EN CUMPLIMIENTO DELAS COMPETENCIAS ASIGNADAS A LA DEPENDENCIA</t>
  </si>
  <si>
    <t>20710-ADICION Y PRORROGA AL CONTRATO SCJ 495-2025 CUYO OBJETO ES 12307-PRESTAR SERVICIOS PROFESIONALES PARA LA VERIFICACIÓN Y SEGUIMIENTO ADMINISTRATIVO Y FINANCIERO  DE LOS PROYECTOS DE INVERSIÓN DE LA SUBSECRETARÍA DE SEGURIDAD Y CONVIVENCIA</t>
  </si>
  <si>
    <t>20709-ADICION Y PRORROGA AL CONTRATO SCJ 436-2025 CUYO OBJETO ES 12305-PRESTAR SERVICIOS PROFESIONALES PARA LA GESTIÓN,DESARROLLO Y SEGUIMIENTO DEL PROCESO MISIONAL Y LOS ASUNTOS DE PLANEACIÓN ESTRATÉGICA Y OPERATIVA DE LA SUBSECRETARÍADE SEGURIDAD Y CONVIVENCIA.</t>
  </si>
  <si>
    <t>20711-ADICION Y PRORROGA AL CONTRATO SCJ 541-2025 CUYO OBJETO ES 13532-PRESTAR LOS SERVICIOS PROFESIONALESESPECIALIZADOS  PARA APOYAR DE MANERA TRANSVERSAL EN LA ORIENTACION, ARTICULACION Y SEGUIMIENTO DE LAS ACCIONESDESARROLLADAS POR LAS DIRECIONES EN EL MARCO DEL PLAN INTEGRAL DE SEGURIDAD CIUDADANA, CONVIVENCIA Y JUSTICIA-PISCCJ ENLA CIUDAD DE BOGOTA  A CARGO DE LA SUBSECRETARÍA DE SEGURIDAD Y CONVIVENCIA.</t>
  </si>
  <si>
    <t>20718-ADICION Y PRORROGA AL CONTRATO SCJ 523-2025 CUYO OBJETO ES 12315-PRESTAR LOS SERVICIOS PROFESIONALES EN LAARTICULACION INTERINSTITUCIONAL  PARA LA EJECUCION  DE LAS ACTIVIDADES OPERATIVAS Y ADMINISTRATIVAS  QUE SURJAN  PARALA  SUBSECRETARIA DE SEGURIDAD Y CONVIVENCIA   EN EL MARCO DEL PLAN INTEGRAL DE SEGURIDAD CIUDADANA, CONVIVENCIA YJUSTICIA-PISCCJ EN LA CIUDAD DE BOGOTA</t>
  </si>
  <si>
    <t>21023-ADICION Y PRORROGA AL CONTRATO SCJ-844-2025  CUYO OBJETO ES 11419-PRESTAR LOS SERVICIOS DE APOYO A LA GESTIÓN ENLA EJECUCIÓN DE LAS  ACTIVIDADES OPERATIVAS QUE SE DERIVEN DE LOS ANALISIS DE VULNERABILIDADES REALIZADOS  EN EL MARCODEL PLAN INTEGRAL DE SEGURIDAD CIUDADANA, CONVIVENCIA Y JUSTICIA -PISCCJ- A CARGO DE LA SUBSECRETARÍA DESEGURIDAD Y CONVIVENCIA.</t>
  </si>
  <si>
    <t>21024-ADICION Y PRORROGA AL CONTRATO SCJ-856-2025  CUYO OBJETO ES 11419-PRESTAR LOS SERVICIOS DE APOYO A LA GESTIÓN ENLA EJECUCIÓN DE LAS  ACTIVIDADES OPERATIVAS QUE SE DERIVEN DE LOS ANALISIS DE VULNERABILIDADES REALIZADOS  EN EL MARCODEL PLAN INTEGRAL DE SEGURIDAD CIUDADANA, CONVIVENCIA Y JUSTICIA -PISCCJ- A CARGO DE LA SUBSECRETARÍA DESEGURIDAD Y CONVIVENCIA.</t>
  </si>
  <si>
    <t>20228-ADICION Y PRORROGA AL CONTRATO SCJ-264 -2025 CUYO OBJETO ES: 11074-PRESTRAR SUS SERVICIOS PROFESIONALES PARA LAGESTIÓN DE DIVERSAS SITUACIONES ADMINISTRATIVAS QUE SURJAN EN LA DIRECCIÓN DE GESTIÓN HUMANA, EN EL CONTEXTO DEL MÓDULODEL SISTEMA DE INFORMACIÓN ORIENTADO A LA PLANIFICACIÓN Y ADMINISTRACIÓN DEL EMPLEO, DENTRO DEL  PROGRAMA DE TALENTOHUMANO</t>
  </si>
  <si>
    <t>"""20188-ADICION Y PRORROGA DEL CONTRATO SCJ-191-2025 CUYO OBJETO ES:  11233-PRESTAR SERVICIOS PROFESIONALESESPECIALIZADOS A LA OFICINA ASESORA DE PLANEACIÓN DE LA SECRETARÍA DISTRITAL DE SEGURIDADCONVIVENCIA Y JUSTICIA,APOYANDO LA PLANEACIÓN, EJECUCIÓN Y SEGUIMIENTO DE INSTRUMENTOS DE PLANEACIÓN URBANA Y TERRITORIAL NECESARIOSPARA LOSEQUIPAMIENTOS DEL SECTOR DE SEGURIDAD CONVIVENCIA Y JUSTICIA."""</t>
  </si>
  <si>
    <t>SCJ-423-2026</t>
  </si>
  <si>
    <t>11921-PRESTAR SERVICIOS PROFESIONALES A LA SUBSECRETARÍA DE ACCESO A LA JUSTICIA, BRINDANDO ACOMPAÑAMIENTO JURÍDICO ENEL FORTALECIMIENTO DE LOS ESPACIOS DE GESTIÓN INTERINSTITUCIONAL A NIVEL DISTRITAL Y NACIONAL</t>
  </si>
  <si>
    <t>SCJ-393-2026</t>
  </si>
  <si>
    <t>12614-PRESTAR SERVICIOS PROFESIONALES A LA SUBSECRETARÍA DE ACCESO A LA JUSTICIA, ENFOCADOS EN FACILITAR, ARTICULAR YGESTIONAR ACTIVIDADES, PROYECTOS Y TALLERES CULTURALES Y LITERARIOS, QUE SE DESARROLLEN EN LOS ESPACIOS E INSTALACIONESDEFINIDAS POR LA SUBSECRETARÍA</t>
  </si>
  <si>
    <t>SCJ-334-2026</t>
  </si>
  <si>
    <t>11876-PRESTAR SERVICIOS PROFESIONALES EN LA IMPLEMENTACIÓN, SEGUIMIENTO Y FORTALECIMIENTO DE LAS ACCIONESINSTITUCIONALES, TANTO INTERNAS COMO EXTERNAS, ORIENTADAS A GARANTIZAR LA ADECUADA OPERACIÓN DE LOS CENTROS DE TRASLADOPOR PROTECCIÓN (CTP) DEL DISTRITO, INCLUYENDO LA GESTIÓN DE TRÁMITES ADMINISTRATIVOS Y LA ARTICULACIÓNINTERINSTITUCIONAL, CONFORME A LOS LINEAMIENTOS DE LA DIRECCIÓN DE ACCESO A LA JUSTICIA.</t>
  </si>
  <si>
    <t>SCJ-391-2026</t>
  </si>
  <si>
    <t>11870-PRESTAR SERVICIOS DE APOYO A LA GESTIÓN EN LA DIRECCIÓN DE ACCESO A LA JUSTICIA, PARA LA IMPLEMENTACIÓN DE LOSPROTOCOLOS DE RECEPCIÓN, REGISTRO Y SALIDA DE LOS USUARIOS QUE INGRESEN EN LOS CENTROS DE TRASLADO POR PROTECCIÓN (CTP)DEL DISTRITO.</t>
  </si>
  <si>
    <t>SCJ-430-2026</t>
  </si>
  <si>
    <t>12250-PRESTACIÓN DE SERVICIOS PROFESIONALES EN EL ÁREA DE PSICOLOGÍA PARA FORTALECER LOS PROCESOS QUE SE DESARROLLAN ENLA ESCUELA DE OFICIOS DE LA DIRECCIÓN DE RESPONSABILIDAD PENAL ADOLESCENTE.</t>
  </si>
  <si>
    <t>SCJ-392-2026</t>
  </si>
  <si>
    <t>12582-PRESTAR SERVICIOS PROFESIONALES DE ACOMPAÑAMIENTO PSICOSOCIAL CON ENFOQUE RESTAURATIVO DESDE EL ÁREA DE LAPSICOLOGÍA A LOS OFENSORES/AS, VÍCTIMAS Y SUS FAMILIAS, ASOCIADOS AL PROGRAMA DISTRITAL DE JUSTICIA RESTAURATIVA PARAADULTOS.</t>
  </si>
  <si>
    <t>SCJ-431-2026</t>
  </si>
  <si>
    <t>12590-PRESTAR SERVICIOS PROFESIONALES DE ACOMPAÑAMIENTO PSICOSOCIAL CON ENFOQUE RESTAURATIVO DESDE EL ÁREA DE LAPSICOLOGÍA A LOS OFENSORES/AS, VÍCTIMAS Y SUS FAMILIAS, ASOCIADOS AL PROGRAMA DISTRITAL DE JUSTICIA RESTAURATIVA PARAADULTOS.</t>
  </si>
  <si>
    <t>SCJ-420-2026</t>
  </si>
  <si>
    <t>12489-PRESTAR SERVICIOS PROFESIONALES PARA EL DESARROLLO DE ACTIVIDADES PRESUPUESTALES Y ADMINISTRATIVAS QUE LE SEANASIGNADAS.</t>
  </si>
  <si>
    <t>SCJ-71-2026</t>
  </si>
  <si>
    <t>ANDREA CAROLINA RODRIGUEZ ENCISO</t>
  </si>
  <si>
    <t>11485-PRESTAR SERVICIOS PROFESIONALES DE CARACTER JURÍDICO EN LA DIRECCIÓN DE OPERACIONES PARA EL FORTALECIMIENTODESARROLLANDO ACTIVIDADES DE REVISIÓN, PROYECCION, ANALISIS DE DOCUMENTOS REQUERIDOS EN LA EJECUCION DE ACTIVIDADES YFORTALECIMIENTO DE LA GESTIÓN CONTRACTUAL EN LAS DIFERENTES ETAPAS DE LOS PROCESOS DE SELECCIÓN ASÍ COMO LAS DEMÁSACTIVIDADES CONEXAS A CARGO</t>
  </si>
  <si>
    <t>SCJ-113-2026</t>
  </si>
  <si>
    <t>11393-PRESTAR SERVICIOS PROFESIONALES A LA DIRECCIÓN DE BIENES DE LA SECRETARÍA DISTRITAL DE SEGURIDAD, CONVIVENCIA YJUSTICIA, PARA APOYAR LA SUPERVISIÓN Y ADMINISTRACIÓN DE LOS CONTRATOS RELACIONADOS CON LA ADQUISICIÓN DE BIENES YSERVICIOS DESTINADOS AL SOSTENIMIENTO DE LOS SEMOVIENTES DE PROPIEDAD Y/O A CARGO DE LA ENTIDAD.</t>
  </si>
  <si>
    <t>SCJ-93-2026</t>
  </si>
  <si>
    <t>12747-PRESTAR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</si>
  <si>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SCJ-91-2026</t>
  </si>
  <si>
    <t>12751-PRESTAR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</si>
  <si>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SCJ-114-2026</t>
  </si>
  <si>
    <t>12752-PRESTAR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</si>
  <si>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SCJ-117-2026</t>
  </si>
  <si>
    <t>12748-PRESTAR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</si>
  <si>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SCJ-116-2026</t>
  </si>
  <si>
    <t>ANGELA MARIA MIRANDA CORTES</t>
  </si>
  <si>
    <t>12749-PRESTAR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</si>
  <si>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SCJ-95-2026</t>
  </si>
  <si>
    <t>12743-PRESTAR SERVICIOS PROFESIONALES A LA SECRETARÍA DISTRITAL DE SEGURIDAD, CONVIVENCIA Y JUSTICIA APOYANDO LOSASUNTOS JURÍDICOS QUE TENGAN RELACIÓN CON LA LEY 1801 DE 2016 O DE LA NORMA QUE LA REGLAMENTE, MODIFIQUE O SUSTITUYA.</t>
  </si>
  <si>
    <t>SCJ-535-2026</t>
  </si>
  <si>
    <t>12344-PRESTAR SERVICIOS PROFESIONALES A LA SUBSECRETARÍA DE ACCESO A LAJUSTICIA BRINDANDO ACOMPAÑAMIENTO TÉCNICO EN LA PLANEACIÓN,IMPLEMENTACIÓN Y SEGUIMIENTO DE LAS ACCIONES CONTEMPLADAS EN EL PLANINTEGRAL DE SEGURIDAD, CONVIVENCIA CIUDADANA Y JUSTICIA, CON EL FIN DEFORTALECER LA GESTIÓN INSTITUCIONAL DENTRO DEL MARCO DE LAS COMPETENCIASDEL ÁREA</t>
  </si>
  <si>
    <t>SCJ-407-2026</t>
  </si>
  <si>
    <t>12379-PRESTAR SERVICIOS PROFESIONALES EN PSICOLOGÍA CON ENFOQUE RESTAURATIVO A LAS PERSONAS PRIVADAS DE LA LIBERTAD ENLA CÁRCEL DISTRITAL DE VARONES Y ANEXO DE MUJERES, EN EL MARCO DEL PROGRAMA DE ATENCIÓN INTEGRAL EN SALUD MENTAL YCONSUMO DE SUSTANCIAS PSICOACTIVAS.</t>
  </si>
  <si>
    <t>SCJ-408-2026</t>
  </si>
  <si>
    <t>11787-PRESTAR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</si>
  <si>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SCJ-412-2026</t>
  </si>
  <si>
    <t>11788-PRESTAR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</si>
  <si>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SCJ-538-2026</t>
  </si>
  <si>
    <t>11090-PRESTAR SERVICIOS PROFESIONALES ESPECIALIZADOS A LA OFICINA DE CONTROL INTERNO EN EL CUMPLIMIENTO DE SUSFUNCIONES, ESPECIFICAMENTE EN LO RELACIONADO CON TEMAS ADMINISTRATIVOS, ASÍ COMO EN LOS SEGUIMIENTOS E INFORMESPREVISTOS DENTRO DEL PLAN ANUAL DE AUDITORÍA.</t>
  </si>
  <si>
    <t>SCJ-402-2026</t>
  </si>
  <si>
    <t>12563-PRESTAR SERVICIOS PROFESIONALES PARA ADELANTAR LAS GESTIONES NECESARIAS PARA LA IMPLEMENTACIÓN, EL SEGUIMIENTO YEL POSICIONAMIENTO DE LA ESTRATEGIA PARA LA GESTIÓN DE CONFLICTOS CON ENFOQUE RESTAURATIVO EN LA CÁRCEL DISTRITAL Y ELCER.</t>
  </si>
  <si>
    <t>SCJ-405-2026</t>
  </si>
  <si>
    <t>12276-PRESTAR SUS SERVICIOS PROFESIONALES EN LA PREPARACIÓN E IMPLEMENTACIÓN DE ESPACIOS DE FORMACIÓN Y ACOMPAÑAMIENTO,ORIENTADOS A FORTALECER LAS CAPACIDADES, COMPETENCIAS Y FUNCIONES DE LOS EQUIPOS INTERNOS Y EXTERNOS QUE LE SEANASIGNADOS, EN EL MARCO DE LOS PROGRAMAS DE LA DIRECCIÓN DE RESPONSABILIDAD PENAL ADOLESCENTE.</t>
  </si>
  <si>
    <t>SCJ-403-2026</t>
  </si>
  <si>
    <t>12362-PRESTAR SERVICIOS PROFESIONALES EN LA CÁRCEL DISTRITAL DE VARONES Y ANEXO DE MUJERES, EN LO RELACIONADO A LASACTIVIDADES QUE CONFORMAN LA ATENCIÓN INTEGRAL A LAS PERSONAS PRIVADAS DE LA LIBERTAD, DE ACUERDO A LAS POLÍTICASINSTITUCIONALES Y NORMATIVIDAD VIGENTE APLICABLE.</t>
  </si>
  <si>
    <t>SCJ-404-2026</t>
  </si>
  <si>
    <t>12565-PRESTAR SERVICIOS PROFESIONALES DESDE EL COMPONENTE DEL TRABAJO SOCIAL A LAS PERSONAS PRIVADAS DE LA LIBERTAD YSUS REDES DE APOYO A TRAVÉS DE PROCESOS DESARROLLADOS DENTRO DEL MARCO DE LA ESTRATEGIA DE ATENCIÓN DEL CONSUMOPROBLEMÁTICO DE SUSTANCIAS PSICOACTIVAS DESDE UN ENFOQUE DE MITIGACIÓN DE RIESGOS Y DAÑOS CON ENFOQUE RESTAURATIVO ENLA CÁRCEL DISTRITAL.</t>
  </si>
  <si>
    <t>SCJ-406-2026</t>
  </si>
  <si>
    <t>11792-PRESTAR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</si>
  <si>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20253-ADICION Y PRORROGA DEL CONTRATO SCJ-308-2025 CUYO OBJETO ES:11134-PRESTAR SERVICIOS PROFESIONALES ESPECIALIZADOSPARA LA PLANIFICACION, IMPLEMENTACION Y ADMINISTRACIÓN  DE LAS BASES DE DATOS DE LA SECRETARÍA DISTRITAL DE SEGURIDAD,CONVIVENCIA Y JUSTICIA.</t>
  </si>
  <si>
    <t>20252-ADICION Y PRORROGA DEL CONTRATO SCJ-665-2025 CUYO OBJETO ES:11132-PRESTAR SERVICIOS PROFESIONALES ESPECIALIZADOSPARA LA PLANIFICACION, SEGUIMIENTO E IMPLEMENTACION DE LAS SOLUCIONES TECNOLÓGICAS DE LA SECRETARÍA DISTRITAL DESEGURIDAD, CONVIVENCIA Y JUSTICIA.</t>
  </si>
  <si>
    <t>20190-ADICION Y PRORROGA DEL CONTRATO SCJ-439-2025 CUYO OBJETO ES: 11242-PRESTAR SERVICIOS PROFESIONALESESPECIALIZADOS A LA OFICINA ASESORA DE PLANEACIÓN PARA APOYAR LA APLICACIÓN DE LAS NORMAS URBANÍSTICAS GENERALES Y LASREGLAMENTARIAS DEL PLAN DE ORDENAMIENTO TERRITORIAL EN LOS EQUIPAMIENTOS DEL SECTOR</t>
  </si>
  <si>
    <t>SCJ-421-2026</t>
  </si>
  <si>
    <t>12616-PRESTAR SERVICIOS PROFESIONALES A LA SUBSECRETARÍA DE ACCESO A LA JUSTICIA PARA ORIENTAR Y ACOMPAÑAR ELSEGUIMIENTO Y LA EJECUCIÓN DE LOS PLANES DE ACCIÓN DESTINADOS A LA ATENCIÓN DE LAS PERSONAS PRIVADAS DE LA LIBERTAD ENCENTROS DE DETENCIÓN TRANSITORIA, URI Y ESTACIONES DE POLICÍA.</t>
  </si>
  <si>
    <t>SCJ-395-2026</t>
  </si>
  <si>
    <t>ANGIE CAROLINA NARANJO DURAN</t>
  </si>
  <si>
    <t>12282-PRESTAR SERVICIOS PROFESIONALES EN EL PROGRAMA DISTRITAL DE PREVENCIÓN DE LA VINCULACIÓN Y UTILIZACIÓN DEADOLESCENTES Y JÓVENES EN EL DELITO, PARA REALIZAR LAS ATENCIONES Y ACTIVIDADES REQUERIDAS EN LOS CASOS ASIGNADOS.</t>
  </si>
  <si>
    <t>SCJ-419-2026</t>
  </si>
  <si>
    <t>12261-PRESTACIÓN DE SERVICIOS DE APOYO A LA GESTIÓN PARA BRINDAR ACOMPAÑAMIENTO EN LAS ACTIVIDADES ADMINISTRATIVAS,OPERATIVAS Y LOGÍSTICAS, REQUERIDAS PARA EL DESARROLLO DE LA ESCUELA TALLER DE OFICIOS EN LA DIRECCIÓN DERESPONSABILIDAD PENAL ADOLESCENTE.</t>
  </si>
  <si>
    <t>SCJ-429-2026</t>
  </si>
  <si>
    <t>CARLOS ANDRES COTERA FLOREZ</t>
  </si>
  <si>
    <t>12255-PRESTACIÓN DE SERVICIOS DE APOYO A LA GESTIÓN PARA REALIZAR EL ACOMPAÑAMIENTO EN LOS PROCESOS DE FORMACIÓN ENCONFECCIÓN DE CALZADO Y/O MARROQUINERÍA, DE LAS PERSONAS VINCULADAS A LOS TALLERES DE LA ESCUELA DE OFICIOS A CARGO DELA DIRECCIÓN DE RESPONSABILIDAD PENAL ADOLESCENTE.</t>
  </si>
  <si>
    <t>SCJ-418-2026</t>
  </si>
  <si>
    <t>DIEGO NEMESIO CHAMORRO QUEVEDO</t>
  </si>
  <si>
    <t>12257-PRESTACIÓN DE SERVICIOS PROFESIONALES PARA IMPARTIR FORMACIÓN EN EL TALLER DE CÓMPUTO DIRIGIDA A LAS PERSONASVINCULADAS A LA ESCUELA DE OFICIOS, EN EL MARCO DE LAS ACTIVIDADES DE LA DIRECCIÓN DE RESPONSABILIDAD PENAL ADOLESCENTE.</t>
  </si>
  <si>
    <t>SCJ-424-2026</t>
  </si>
  <si>
    <t>12096-PRESTAR SERVICIOS PROFESIONALES EN LOS ASUNTOS JURÍDICOS Y PROCESOS CONTRACTUALES REQUERIDOS PARA ELFUNCIONAMIENTO Y CUMPLIMIENTO DE LAS METAS Y PROYECTOS A CARGO DE LA DIRECCIÓN DE RESPONSABILIDAD PENAL ADOLESCENTE.</t>
  </si>
  <si>
    <t>SCJ-425-2026</t>
  </si>
  <si>
    <t>12095-PRESTAR SERVICIOS PROFESIONALES PARA ARTICULAR, ENTRE LOS PROGRAMAS DE LA DIRECCIÓN Y LAS ÁREAS COMPETENTES DE LASECRETARÍA, LOS TRÁMITES FINANCIEROS REQUERIDOS PARA LA ADECUADA OPERACIÓN DE LOS PROGRAMAS Y PROCESOS DE LA DIRECCIÓNDE RESPONSABILIDAD PENAL ADOLESCENTE.</t>
  </si>
  <si>
    <t>SCJ-427-2026</t>
  </si>
  <si>
    <t>12038-PRESTAR SERVICIOS PROFESIONALES A LA DIRECCIÓN DE RESPONSABILIDAD PENAL ADOLESCENTE, ORIENTADOS A LAIMPLEMENTACIÓN DEL COMPONENTE DE ARTE, CULTURA O DEPORTE DENTRO DEL PROGRAMA DE REINTEGRO FAMILIAR Y DE ATENCIÓN EN ELEGRESO.</t>
  </si>
  <si>
    <t>SCJ-426-2026</t>
  </si>
  <si>
    <t>ANDREA KATHERINE CASTRO FORERO</t>
  </si>
  <si>
    <t>12039-PRESTAR SERVICIOS PROFESIONALES A LA DIRECCIÓN DE RESPONSABILIDAD PENAL ADOLESCENTE PARA LA EJECUCIÓN DE ACCIONESPEDAGÓGICAS DEL PROGRAMA DE REINTEGRO FAMILIAR Y ATENCIÓN EN EL EGRESO.</t>
  </si>
  <si>
    <t>SCJ-413-2026</t>
  </si>
  <si>
    <t>13419-PRESTAR SERVICIOS PROFESIONALES AL DESPACHO DE LA SECRETARÍA DISTRITAL DE SEGURIDAD, CONVIVENCIA Y JUSTICIA, PARABRINDAR APOYO EN LA GESTIÓN DE TODOS LOS REQUERIMIENTOS Y/O SOLICITUDES REALIZADAS POR EL CONCEJO DE BOGOTÁ Y ELCONGRESO DE LA REPÚBLICA, ASÍ COMO EL TRÁMITE DE LOS PROYECTOS DE ACUERDO Y DE LEY QUE SON COMPETENCIA DE LA SDSCJ.</t>
  </si>
  <si>
    <t>SCJ-411-2026</t>
  </si>
  <si>
    <t>13421-PRESTAR SERVICIOS PROFESIONALES AL DESPACHO DE LA SECRETARÍA DISTRITAL DE SEGURIDAD, CONVIVENCIA Y JUSTICIA, PARABRINDAR APOYO EN LA GESTIÓN DE TODOS LOS REQUERIMIENTOS Y/O SOLICITUDES REALIZADAS POR EL CONCEJO DE BOGOTÁ Y ELCONGRESO DE LA REPÚBLICA, ASÍ COMO EL TRÁMITE DE LOS PROYECTOS DE ACUERDO Y DE LEY QUE SON COMPETENCIA DE LA SDSCJ.</t>
  </si>
  <si>
    <t>SCJ-414-2026</t>
  </si>
  <si>
    <t>13423-PRESTAR SERVICIOS PROFESIONALES AL DESPACHO DE LA SECRETARÍA DISTRITAL DE SEGURIDAD, CONVIVENCIA Y JUSTICIA, PARABRINDAR ACOMPAÑAMIENTO A LA GESTIÓN, ANÁLISIS DE INFORMACIÓN Y SEGUIMIENTO A COMPROMISOS, CORRESPONDIENTES ALRELACIONAMIENTO DE ORDEN INSTITUCIONAL Y DISTRITAL, CUANDO ASÍ SE REQUIERA.</t>
  </si>
  <si>
    <t>SCJ-454-2026</t>
  </si>
  <si>
    <t>13429-PRESTAR SERVICIOS JURIDICOS PROFESIONALES ESPECIALIZADOS DE MANERAAUTÓNOMA PARA REVISAR DOCUMENTOS PROYECTADOS PARA APROBACIÓN DELDESPACHO DE LA SECRETARÍA DISTRITAL DE SEGURIDAD, CONVIVENCIA YJUSTICIA, INCLUYENDO LOS RELACIONADOS CON LA CONTRATACIÓN, ADELANTANDOLA GESTIÓN AJUSTES Y RECOMENDACIONES</t>
  </si>
  <si>
    <t>SCJ-510-2026</t>
  </si>
  <si>
    <t>12901-PRESTAR LOS SERVICIOS PROFESIONALES A LA SUBSECRETARÍA DE SEGURIDAD Y CONVIVENCIA PARA ESTRUCTURAR DOCUMENTOSVINCULADOS CON LAS METAS DEL PLAN INTEGRAL DE SEGURIDAD, CONVIVENCIA CIUDADANA Y JUSTICIA (PISCCJ) A CARGO DE LADEPENDENCIA</t>
  </si>
  <si>
    <t>SCJ-509-2026</t>
  </si>
  <si>
    <t>12944-PRESTAR LOS SERVICIOS PROFESIONALES A LA SUBSECRETARIA DE SEGURIDAD, PARA ARTICULAR ACCIONES OPERATIVAS CON LAFUERZA PÚBLICA Y APOYAR LA ELABORACIÓN DE DOCUMENTOS EN EL MARCO DEL PISCCJ</t>
  </si>
  <si>
    <t>SCJ-512-2026</t>
  </si>
  <si>
    <t>12951-PRESTAR LOS SERVICIOS PROFESIONALES A LA SUBSECRETARÍA DE SEGURIDAD Y CONVIVENCIA PARA EL SEGUIMIENTO DECOMPROMISOS INSTITUCIONALES Y EL DESARROLLO DE JUNTAS OPERATIVAS LOCALES.</t>
  </si>
  <si>
    <t>SCJ-446-2026</t>
  </si>
  <si>
    <t>12961-PRESTAR SERVICIOS PROFESIONALES S A LA DIRECCIÓN DE SEGURIDAD QUE CONTRIBUYAN A ARTICULAR, DESARROLLAR YMONITOREAR ACCIONES TERRITORIALES LOCALES ORIENTADAS AL CUMPLIMIENTO DE LAS ESTRATEGIAS DEFINIDAS POR LA DEPENDENCIA YDE LOS LINEAMIENTOS ESTABLECIDOS EN EL PLAN INTEGRAL DE SEGURIDAD CIUDADANA, CONVIVENCIA Y JUSTICIA - PISSCJ</t>
  </si>
  <si>
    <t>SCJ-524-2026</t>
  </si>
  <si>
    <t>SANDRA NADYNME SAAVEDRA REYES</t>
  </si>
  <si>
    <t>13242-PRESTAR LOS SERVICIOS PROFESIONALES A LA SECRETARIA DISTRITAL DE SEGURIDAD, CONVIVENCIA Y JUSTICIA PARA ELDESARROLLO DE LAS DIFERENTES EN LAS ETAPAS PRECONTRACTUAL CONTRACTUAL Y POST CONTRACTUAL RELACIONADOS CON LAADQUISICIÓN DE BIENES Y SERVICIOS PARA FORTALECIMIENTO DE LA GESTIÓN TERRITORIAL PARA LA CONVIVENCIA Y SEGURIDAD DELDISTRITO CAPITAL</t>
  </si>
  <si>
    <t>SCJ-445-2026</t>
  </si>
  <si>
    <t>LEONARDO  GUERRA RAMIREZ</t>
  </si>
  <si>
    <t>12977-PRESTAR SERVICIOS PROFESIONALES S A LA DIRECCIÓN DE SEGURIDAD QUE CONTRIBUYAN A ARTICULAR, DESARROLLAR YMONITOREAR ACCIONES TERRITORIALES LOCALES ORIENTADAS AL CUMPLIMIENTO DE LAS ESTRATEGIAS DEFINIDAS POR LA DEPENDENCIA YDE LOS LINEAMIENTOS ESTABLECIDOS EN EL PLAN INTEGRAL DE SEGURIDAD CIUDADANA, CONVIVENCIA Y JUSTICIA - PISSCJ</t>
  </si>
  <si>
    <t>SCJ-441-2026</t>
  </si>
  <si>
    <t>13080-PRESTAR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</si>
  <si>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SCJ-443-2026</t>
  </si>
  <si>
    <t>13082-PRESTAR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</si>
  <si>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SCJ-444-2026</t>
  </si>
  <si>
    <t>13081-PRESTAR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</si>
  <si>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SCJ-436-2026</t>
  </si>
  <si>
    <t>13078-PRESTAR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</si>
  <si>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SCJ-439-2026</t>
  </si>
  <si>
    <t>13079-PRESTAR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</si>
  <si>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SCJ-438-2026</t>
  </si>
  <si>
    <t>13083-PRESTAR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</si>
  <si>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SCJ-440-2026</t>
  </si>
  <si>
    <t>13084-PRESTAR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</si>
  <si>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SCJ-437-2026</t>
  </si>
  <si>
    <t>13085-PRESTAR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</si>
  <si>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SCJ-434-2026</t>
  </si>
  <si>
    <t>13076-PRESTAR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</si>
  <si>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SCJ-433-2026</t>
  </si>
  <si>
    <t>13075-PRESTAR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</si>
  <si>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SCJ-435-2026</t>
  </si>
  <si>
    <t>13077-PRESTAR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</si>
  <si>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SCJ-394-2026</t>
  </si>
  <si>
    <t>12923-PRESTAR LOS SERVICIOS DE APOYO A LA GESTIÓN PARA LA IMPLEMENTACION DE LA ESTRATEGIA DE ASISTENCIA INTEGRAL A LADENUNCIA (AIDE) DE LA SECRETARIA DISTRITAL DE SEGURIDAD, CONVIVENCIA Y JUSTICIA</t>
  </si>
  <si>
    <t>SCJ-399-2026</t>
  </si>
  <si>
    <t>12949-PRESTAR LOS SERVICIOS PROFESIONALES A LA SUBSECRETARÍA DE SEGURIDAD Y CONVIVENCIA PARA EL DESARROLLO DEINTERVENCIONES ORIENTADAS AL CUMPLIMIENTO DEL PLAN INTEGRAL DE SEGURIDAD, CONVIVENCIA CIUDADANA Y JUSTICIA</t>
  </si>
  <si>
    <t>SCJ-488-2026</t>
  </si>
  <si>
    <t>11912-PRESTAR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</si>
  <si>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SCJ-492-2026</t>
  </si>
  <si>
    <t>11855-PRESTAR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</si>
  <si>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SCJ-493-2026</t>
  </si>
  <si>
    <t>12006-PRESTAR SERVICIOS PROFESIONALES A LA DIRECCIÓN DE ACCESO A LA JUSTICIA DE LA SECRETARÍA DE SEGURIDAD, CONVIVENCIAY JUSTICIA, EN EL SEGUIMIENTO Y/O ACOMPAÑAMIENTO A LA IMPLEMENTACIÓN DE LOS PLANES DE ACCIÓN TERRITORIAL EN MATERIA DEACCESO A LA JUSTICIA EN EL DISTRITO CAPITAL, PARA EL DESARROLLO INTEGRAL DE LOS SERVICIOS DE LAS CASAS DE JUSTICIA ENEL MARCO DEL SISTEMA DISTRITAL DE JUSTICIA.</t>
  </si>
  <si>
    <t>SCJ-499-2026</t>
  </si>
  <si>
    <t>12100-PRESTAR SERVICIOS PROFESIONALES PARA APOYAR EL FORTALECIMIENTO DE LOS INSTRUMENTOS DE PRESENTACIÓN DE LAINFORMACIÓN DE LOS PROGRAMAS A CARGO DE LA DIRECCIÓN DE RESPONSABILIDAD PENAL ADOLESCENTE, ASÍ COMO LA GESTIÓN YCONSOLIDACIÓN DE LOS INSUMOS DESTINADOS A LA ELABORACIÓN DE INFORMES PERIÓDICOS.</t>
  </si>
  <si>
    <t>SCJ-494-2026</t>
  </si>
  <si>
    <t>12584-PRESTAR SERVICIOS PROFESIONALES DE ACOMPAÑAMIENTO PSICOSOCIAL CON ENFOQUE RESTAURATIVO DESDE EL ÁREA DE LAPSICOLOGÍA A LOS OFENSORES/AS, VÍCTIMAS Y SUS FAMILIAS, ASOCIADOS AL PROGRAMA DISTRITAL DE JUSTICIA RESTAURATIVA PARAADULTOS.</t>
  </si>
  <si>
    <t>SCJ-495-2026</t>
  </si>
  <si>
    <t>12588-PRESTAR SERVICIOS PROFESIONALES DE ACOMPAÑAMIENTO PSICOSOCIAL CON ENFOQUE RESTAURATIVO DESDE EL ÁREA DE LAPSICOLOGÍA A LOS OFENSORES/AS, VÍCTIMAS Y SUS FAMILIAS, ASOCIADOS AL PROGRAMA DISTRITAL DE JUSTICIA RESTAURATIVA PARAADULTOS.</t>
  </si>
  <si>
    <t>SCJ-491-2026</t>
  </si>
  <si>
    <t>12084-PRESTAR SERVICIOS PROFESIONALES A LA DIRECCIÓN DE RESPONSABILIDAD PENAL ADOLESCENTE EN LA GESTIÓN ADMINISTRATIVAY ANÁLISIS DE INFORMACIÓN, CON EL FIN DE FORTALECER LA ATENCIÓN EN EL PROGRAMA DE SANCIONES.</t>
  </si>
  <si>
    <t>20553-ADICIÓN Y PRÓRROGA CONTRATO NO SCJ-41-2025 CUYO OBJETO ES: 13093 PRESTAR SERVICIOS PROFESIONALES EN LASDIFERENTES ETAPAS DE LOS PROCESOS CONTRACTUALES RELACIONADOS CON LA ADQUISICIÓN DE BIENES Y SERVICIOS NECESARIOS PARALA SUBSECRETARÍA DE ACCESO A LA JUSTICIA.</t>
  </si>
  <si>
    <t>SCJ-498-2026</t>
  </si>
  <si>
    <t>12611-PRESTAR SERVICIOS PROFESIONALES JURÍDICOS PARA ATENDER LOS DIFERENTES REQUERIMIENTOS QUE SURJAN EN EL MARCO DELAS ESTRATEGIAS, PROYECTOS Y PROGRAMAS A CARGO DE LA SUBSECRETARÍA DE ACCESO A LA JUSTICIA, CON EL FIN DE MEJORAR LASCONDICIONES DE LA POBLACIÓN PRIVADA DE LA LIBERTAD</t>
  </si>
  <si>
    <t>SCJ-400-2026</t>
  </si>
  <si>
    <t>11871-PRESTAR SERVICIOS DE APOYO A LA GESTIÓN EN LA DIRECCIÓN DE ACCESO A LA JUSTICIA, PARA LA IMPLEMENTACIÓN DE LOSPROTOCOLOS DE RECEPCIÓN, REGISTRO Y SALIDA DE LOS USUARIOS QUE INGRESEN EN LOS CENTROS DE TRASLADO POR PROTECCIÓN (CTP)DEL DISTRITO.</t>
  </si>
  <si>
    <t>SCJ-497-2026</t>
  </si>
  <si>
    <t>NATALIA MARIA BOCANEGRA TOVAR</t>
  </si>
  <si>
    <t>11916-PRESTAR SERVICIOS PROFESIONALES EN LA DIRECCIÓN DE ACCESO A LA JUSTICIA, PARA LA ARTICULACIÓN DE LAS ESTRATEGIASRELACIONADAS CON LA ATENCIÓN A COMUNIDADES EN SITUACIÓN DE VULNERABILIDAD O RIESGO, TENIENDO EN CUENTA LOSREQUERIMIENTOS Y ACUERDOS ESTABLECIDOS EN EL MARCO DE LAS POLÍTICAS PÚBLICAS Y ESTRATEGIAS DISTRITALES, CON ENFOQUEPOBLACIONAL, DIFERENCIAL, TERRITORIAL Y DE GÉNERO.</t>
  </si>
  <si>
    <t>SCJ-487-2026</t>
  </si>
  <si>
    <t>12022-PRESTAR SERVICIOS PROFESIONALES PARA DESARROLLAR ACTIVIDADES ADMINISTRATIVAS Y OPERATIVAS QUE CONTRIBUYAN ALFUNCIONAMIENTO DE LAS ESTRATEGIAS Y PROGRAMAS OFRECIDOS EN LA DIRECCIÓN DE RESPONSABILIDAD PENAL ADOLESCENTE.</t>
  </si>
  <si>
    <t>SCJ-486-2026</t>
  </si>
  <si>
    <t>OSCAR FERNELLY MATIAS RAMIREZ</t>
  </si>
  <si>
    <t>12608-PRESTAR SERVICIOS PROFESIONALES DESDE EL ÁREA PEDAGÓGICA PARA LA ATENCIÓN DE OFENSORES/AS, VÍCTIMAS Y NÚCLEOSFAMILIARES O CUIDADORES, MEDIANTE METODOLOGÍAS FORMATIVAS QUE FORTALEZCAN LA COMPRENSIÓN DEL DAÑO Y LA RESPONSABILIDAD,EN ARTICULACIÓN CON LOS PROCESOS RESTAURATIVOS PREVISTOS POR EL PROGRAMA DISTRITAL DE JUSTICIA RESTAURATIVA PARAADULTOS.</t>
  </si>
  <si>
    <t>SCJ-465-2026</t>
  </si>
  <si>
    <t>12585-PRESTAR SERVICIOS PROFESIONALES DE ACOMPAÑAMIENTO PSICOSOCIAL CON ENFOQUE RESTAURATIVO DESDE EL ÁREA DE LAPSICOLOGÍA A LOS OFENSORES/AS, VÍCTIMAS Y SUS FAMILIAS, ASOCIADOS AL PROGRAMA DISTRITAL DE JUSTICIA RESTAURATIVA PARAADULTOS.</t>
  </si>
  <si>
    <t>SCJ-489-2026</t>
  </si>
  <si>
    <t>12551-PRESTAR SERVICIOS PROFESIONALES PARA ESTRUCTURAR E IMPLEMENTAR LA ESTRATEGIA INTEGRAL DE ATENCIÓN AL CONSUMOPROBLEMÁTICO DE SUSTANCIAS PSICOACTIVAS, ORIENTADO AL DISEÑO DEL MODELO RESTAURATIVO DE LA CÁRCEL DISTRITAL.</t>
  </si>
  <si>
    <t>SCJ-442-2026</t>
  </si>
  <si>
    <t>12960-PRESTAR SERVICIOS PROFESIONALES S A LA DIRECCIÓN DE SEGURIDAD QUE CONTRIBUYAN A ARTICULAR, DESARROLLAR YMONITOREAR ACCIONES TERRITORIALES LOCALES ORIENTADAS AL CUMPLIMIENTO DE LAS ESTRATEGIAS DEFINIDAS POR LA DEPENDENCIA YDE LOS LINEAMIENTOS ESTABLECIDOS</t>
  </si>
  <si>
    <t>SCJ-81-2026</t>
  </si>
  <si>
    <t>12740-PRESTAR SERVICIOS PROFESIONALES A LA SECRETARÍA DISTRITAL DE SEGURIDAD, CONVIVENCIA Y JUSTICIA, EN LA GESTIÓN DE PROCESOS CONTRACTUALES Y ADMINISTRATIVOS REQUERIDOS POR EL EQUIPO CODIGO DE CONVIVENCIA, EN DESARROLLO DE LO PREVISTO EN EL CÓDIGO NACIONAL DE SEGURIDAD Y CONVIVENCIA CIUDADANA – LEY 1801 DE 2016 O DE LA NORMA QUE LA REGLAMENTE, MODIFIQUE O SUSTITUYA.</t>
  </si>
  <si>
    <t>SCJ-185-2026</t>
  </si>
  <si>
    <t>11370-PRESTAR SERVICIOS PROFESIONALES A LA SECRETARÍA DISTRITAL DE SEGURIDAD, CONVIVENCIA Y JUSTICIA EN TODO LO RELACIONADO CON LOS ASUNTOS JURÍDICOS DE LA OFICINA DE ENLACE DE LA POLICÍA METROPOLITANA DE BOGOTÁ ANTE LA SECRETARÍA DISTRITAL DE SEGURIDAD, CONVIVENCIA Y JUSTICIA</t>
  </si>
  <si>
    <t>CAMILA ANDREA MERCHAN RINCON</t>
  </si>
  <si>
    <t>20481-ADICIÓN Y PRORROGA AL CONTRATO SCJ-63-2025 CUYO OBJETO ES: 12206-PRESTAR SERVICIOS PROFESIONALES BRINDANDO APOYO JURÍDICO Y CONTRACTUAL A LA SUBSECRETARÍA DE ACCESO A LA JUSTICIA</t>
  </si>
  <si>
    <t>SCJ-576-2026</t>
  </si>
  <si>
    <t>12371-PRESTAR APOYO A LA GESTIÓN DE SERVICIOS DE SALUD, EN EL MARCO DE LAS MEDIDAS DE PREVENCIÓN DE ENFERMEDADES, SEGUIMIENTO Y CONTROL DE LAS CONDICIONES DE SALUD, DE LAS PERSONAS PRIVADAS DE LA LIBERTAD EN LA CÁRCEL DISTRITAL DE VARONES Y ANEXO DE MUJERES.</t>
  </si>
  <si>
    <t>SCJ-584-2026</t>
  </si>
  <si>
    <t>12372-PRESTAR APOYO A LA GESTIÓN DE SERVICIOS DE SALUD EN EL MARCO DE LAS MEDIDAS DE PREVENCIÓN DE ENFERMEDADES, SEGUIMIENTO Y CONTROL DE LAS CONDICIONES DE SALUD DE LAS PERSONAS PRIVADAS DE LA LIBERTAD.</t>
  </si>
  <si>
    <t>SCJ-578-2026</t>
  </si>
  <si>
    <t>12612-PRESTAR SERVICIOS PROFESIONALES A LA SUBSECRETARÍA DE ACCESO A LA JUSTICIA EN TEMAS RELACIONADOS CON LA POLÍTICADE ACCESO A LA JUSTICIA, LA POLÍTICA CRIMINAL, EL RÉGIMEN CARCELARIO Y EL INGRESO Y EGRESO DE LAS PERSONAS PRIVADAS DELA LIBERTAD, EN EL MARCO DE LAS DISPOSICIONES QUE SE DICTEN EN EL DISTRITO CAPITAL</t>
  </si>
  <si>
    <t>SCJ-571-2026</t>
  </si>
  <si>
    <t>12213-PRESTAR SERVICIOS PROFESIONALES DESDE EL ÁREA DE LA PSICOLOGÍA Y EL ENFOQUE RESTAURATIVO PARA ACOMPAÑAR LOSPROCESOS DE OFENSORES/AS, VÍCTIMAS Y SUS FAMILIAS, ASOCIADOS A LOS PROGRAMAS A CARGO DE LA DIRECCIÓN DE RESPONSABILIDADPENAL ADOLESCENTE.</t>
  </si>
  <si>
    <t>SCJ-503-2026</t>
  </si>
  <si>
    <t>11099-PRESTAR SERVICIOS PROFESIONALES ESPECIALIZADOS PARA APOYAR LA ORGANIZACIÓN Y EJECUCIÓN DE LAS ACTIVIDADESADMINISTRATIVAS CON RELACIÓN A LOS RECURSOS FÍSICOS Y GESTIÓN DOCUMENTAL.</t>
  </si>
  <si>
    <t>20684-ADICION Y PRORROGA AL CONTRATO SCJ- 1174-2025 CUYO OBJETO ES: 12230-PRESTAR LOS SERVICIOS DE APOYO A LA GESTIÓN ALA DIRECCIÓN DE PREVENCIÓN Y CULTURA CIUDADANA EN LA EJECUCIÓN DE ACTIVIDADES OPERATIVAS Y LOGÍSTICAS TERRITORIALES ATRAVÉS DE ACCIONES QUE EVITEN LA VIOLENCIA, INSTRUMENTALIZACIÓN Y COMISIÓN DE DELITOS DE LOS Y LAS JÓVENES DEL DISTRITOCAPITAL.</t>
  </si>
  <si>
    <t>20778-ADICION Y PRORROGA AL CONTRATO SCJ- 1183-2025 CUYO OBJETO ES: 12357-PRESTAR LOS SERVICIOS DE APOYO A LA GESTIÓNPARA EL FORTALECIMIENTO Y LA PARTICIPACIÒN DE GRUPOS CUDADANOS EN ACCIONES DE PREVENCION DEL DELITO Y COMPORTAMIENTOSCONTRARIOS A LA CONVIVENCIA A CARGO DE LA DIRECCIÒN DE PREVENCIÒN Y CULTURA CIUDADANA COMO PROMOTOR/A COMUNITARIO/A ENEL DISTRITO CAPITAL.</t>
  </si>
  <si>
    <t>20721-ADICION Y PRORROGA CTO 422 2025 CUYO OBJETO ES 12421--PRESTAR SERVICIOS PROFESIONALES A LA DIRECCIÓN DE SEGURIDADPARA APOYAR EN LA ARTICULACIÓN, IMPLEMENTACIÓN Y SEGUIMIENTO DE ACCIONES TERRITORIALES EN CADA UNA DE LAS LOCALIDADESDEL DISTRITO, EN EL MARCO DE LAS ESTRATEGIAS LIDERADAS POR LA DEPENDENCIA Y CONTENIDAS EN EL PLAN INTEGRAL DESEGURIDAD, CONVIVENCIA Y JUSTICIA.</t>
  </si>
  <si>
    <t>20677-ADICION Y PRORROGA AL CONTRATO SCJ- 1444-2025 CUYO OBJETO ES: 12219-PRESTAR LOS SERVICIOS PROFESIONALES A LADIRECCIÓN DE PREVENCIÓN Y CULTURA CIUDADANA, EN LA EJECUCION Y SEGUIMIENTO DE ESTRATEGIAS DE PREVENCIÓN DE VIOLENCIAS YDELITOS CONTRA LAS NIÑAS, NIÑOS Y ADOLESCENTES EN EL DISTRITO CAPITAL.</t>
  </si>
  <si>
    <t>SCJ-585-2026</t>
  </si>
  <si>
    <t>SANDRA  ROJAS</t>
  </si>
  <si>
    <t>11013-PRESTAR SERVICIOS DE APOYO A LA GESTIÓN EN LAS GESTIONES DE INDOLEDOCUMENTAL CORRESPONDIENTES A LA ETAPA PERSUASIVA DEL PROCESO DE COBRODE LAS MULTAS IMPUESTAS POR INFRACCIONES AL CÓDIGO NACIONAL DE SEGURIDADY CONVIVENCIA CIUDADANA.</t>
  </si>
  <si>
    <t>SCJ-555-2026</t>
  </si>
  <si>
    <t>11078-PRESTAR SERVICIOS PROFESIONALES PARA REALIZAR LOS INFORMES DE LA OFICINA ASESORA DE COMUNICACIONES EN SU DEBER DEREPORTAR LOS PLANES, PROGRAMAS Y DEMÁS ACCIONES IMPLEMENTADAS Y REALIZAR EL DEBIDO SEGUIMIENTO DE LA EJECUCIÓN DE LOSCONTRATOS DE BIENES Y SERVICIOS QUE SE EJECUTEN DESDE DICHA DEPENDENCIA.</t>
  </si>
  <si>
    <t>SCJ-548-2026</t>
  </si>
  <si>
    <t>12063-PRESTAR SERVICIOS PROFESIONALES EN LA DIRECCIÓN DE RESPONSABILIDAD PENAL ADOLESCENTE EN LAS ACCIONES DEARTICULACIÓN Y GESTIÓN INTERNA E INTERINSTITUCIONAL REQUERIDAS PARA LA IMPLEMENTACIÓN DE LAS SANCIONES EN EL MARCO DELSISTEMA DE RESPONSABILIDAD PENAL ADOLESCENTE, PROMOVIENDO SU INCLUSIÓN SOCIAL, FAMILIAR Y COMUNITARIA.</t>
  </si>
  <si>
    <t>SCJ-536-2026</t>
  </si>
  <si>
    <t>11164-PRESTAR SERVICIOS PROFESIONALES ESPECIALIZADOS A LA DIRECCION DETECNOLOGIAS Y SISTEMAS DE LA INFORMACION ORIENTADOS AL FORTALECIMIENTODE LA GESTION INSTITUCIONAL EN LA PLANEACIÓN, ANÁLISIS, IMPLEMENTACION,SEGUIMIENTO Y REPORTE DE LA INNOVACION PUBLICA DIGITAL</t>
  </si>
  <si>
    <t>SCJ-537-2026</t>
  </si>
  <si>
    <t>12363-PRESTAR SERVICIOS DE APOYO A LA GESTIÓN DE ACTIVIDADES RELACIONADAS CON LA SEGURIDAD, PERFILAMIENTO, INGRESOS,EGRESOS Y TRASLADOS DE LAS PERSONAS PRIVADAS DE LA LIBERTAD EN LA CÁRCEL DISTRITAL DE VARONES Y ANEXO DE MUJERES ENARTICULACIÓN CON LAS ENTIDADES Y/O ESTABLECIMIENTOS NECESARIOS Y/O REQUERIDOS.</t>
  </si>
  <si>
    <t>SCJ-552-2026</t>
  </si>
  <si>
    <t>ANGIE KATHERIN MARTINEZ NIÑO</t>
  </si>
  <si>
    <t>11789-PRESTAR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</si>
  <si>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SCJ-540-2026</t>
  </si>
  <si>
    <t>11790-PRESTAR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</si>
  <si>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SCJ-456-2026</t>
  </si>
  <si>
    <t>12408-PRESTAR SERVICIOS PROFESIONALES ORIENTADOS AL DESARROLLO DE ACTIVIDADES ADMINISTRATIVAS Y OPERATIVAS REQUERIDASPARA EL FUNCIONAMIENTO DE LA CÁRCEL DISTRITAL DE VARONES Y ANEXO DE MUJERES, INCLUYENDO EL CONTROL Y REGISTRO DEINVENTARIOS DE BIENES DE CONSUMO Y DEVOLUTIVOS.</t>
  </si>
  <si>
    <t>SCJ-464-2026</t>
  </si>
  <si>
    <t>12415-PRESTAR SERVICIOS PROFESIONALES EN ATENCIÓN PSICOSOCIAL Y EN LA ESTRATEGIA DE REHABILITACIÓN BASADA EN COMUNIDAD(RBC), MEDIANTE INTERVENCIONES DESDE LA FISIOTERAPIA CON ENFOQUE RESTAURATIVO, ORIENTADAS AL FORTALECIMIENTO, GESTIÓN,PREVENCIÓN Y PROMOCIÓN DE LAS CONDICIONES FÍSICAS DE LAS PERSONAS PRIVADAS DE LA LIBERTAD EN LA CÁRCEL DISTRITAL DEVARONES Y ANEXO DE MUJERES.</t>
  </si>
  <si>
    <t>SCJ-468-2026</t>
  </si>
  <si>
    <t>SOFIA  VASQUEZ FORERO</t>
  </si>
  <si>
    <t>11930-PRESTAR SERVICIOS PROFESIONALES PARA APOYAR LA FORMULACIÓN, SEGUIMIENTO Y REPORTE DE PLANES, PROGRAMAS,PROYECTOS, POLÍTICAS PÚBLICAS Y DEMÁS INSTRUMENTOS DE PLANEACIÓN A CARGO DE LA DIRECCIÓN DE ACCESO A LA JUSTICIA.</t>
  </si>
  <si>
    <t>20682-ADICION Y PRORROGA AL CONTRATO SCJ- 1205-2025 CUYO OBJETO ES: 12228-PRESTAR LOS SERVICIOS DE APOYO A LA GESTIÓN ALA DIRECCIÓN DE PREVENCIÓN Y CULTURA CIUDADANA EN LA EJECUCIÓN DE ACTIVIDADES OPERATIVAS Y LOGÍSTICAS TERRITORIALES ATRAVÉS DE ACCIONES QUE EVITEN LA VIOLENCIA, INSTRUMENTALIZACIÓN Y COMISIÓN DE DELITOS DE LOS Y LAS JÓVENES DEL DISTRITOCAPITAL.</t>
  </si>
  <si>
    <t>SCJ-33-2026</t>
  </si>
  <si>
    <t>11390-PRESTAR SERVICIOS PROFESIONALES EN LA DIRECCIÓN DE BIENES, PARA LA ELABORACIÓN, GESTIÓN, DIVULGACIÓN,IMPLEMENTACIÓN Y SEGUIMIENTO A LOS TEMAS DE CALIDAD Y MIPG, ASI COMO SEGUIMIENTO A LOS PLANES DE MEJORAMIENTO  A CARGODE LA DIRECCIÓN DE BIENES DE LA SECRETARÍA DISTRITAL DE SEGURIDAD, CONVIVENCIA Y JUSTICIA.</t>
  </si>
  <si>
    <t>SCJ-89-2026</t>
  </si>
  <si>
    <t>11382-PRESTAR SERVICIOS PROFESIONALES A LA DIRECCIÓN DE BIENES DE LA SECRETARÍA DISTRITAL DE SEGURIDAD, CONVIVENCIA YJUSTICIA, PARA APOYAR LA SUPERVISIÓN Y ADMINISTRACIÓN DE LOS CONTRATOS RELACIONADOS CON LA ADQUISICIÓN DE BIENES YSERVICIOS DESTINADOS AL SOSTENIMIENTO DE LOS SEMOVIENTES DE PROPIEDAD Y/O A CARGO DE LA ENTIDAD.</t>
  </si>
  <si>
    <t>SCJ-124-2026</t>
  </si>
  <si>
    <t>11466-PRESTAR SERVICIOS PROFESIONALES EN LA FASE PRECONTRACTUAL EN EL COMPONENTE TECNICO DE LOS PROCESOS DE BIENES YSERVICIOS ASIGNADOS A LA DIRECCIÓN TÉCNICA, DE ACUERDO CON LAS NECESIDADES DE LAS DIFERENTES AUTORIDADES DE SEGURIDAD,CONVIVENCIA Y JUSTICIA</t>
  </si>
  <si>
    <t>SCJ-163-2026</t>
  </si>
  <si>
    <t>11348-PRESTAR LOS SERVICIOS PROFESIONALES A LA SECRETARÍA DISTRITAL DE SEGURIDAD, CONVIVENCIA Y JUSTICIA, PARA APOYAR ALA DÉCIMA TERCERA BRIGADA DEL EJÉRCITO EN LA ARTICULACIÓN, PLANEACIÓN Y GESTIÓN JURÍDICA CONTRACTUAL DE LOS PROYECTOSDE INVERSIÓN QUE SE ADELANTEN, POR PARTE DE LA SUBSECRETARÍA DE INVERSIONES PARA EL FORTALECIMIENTO DE CAPACIDADESOPERATIVAS.</t>
  </si>
  <si>
    <t>SCJ-469-2026</t>
  </si>
  <si>
    <t>12411-PRESTAR SERVICIOS PROFESIONALES ORIENTADOS A LA GESTIÓN DE ALIANZAS ESTRATÉGICAS INTERINSTITUCIONALES PARA FACILITAR EL ACCESO A PROCESOS DE EDUCACIÓN FORMAL, NO FORMAL, SUPERIOR Y FORMACIÓN PARA EL TRABAJO Y DESARROLLO HUMANO DE PERSONAS PRIVADAS DE LA LIBERTAD DESIGNADAS POR LA JETEE PARA EL FORTALECIMIENTO EN EL PROCESO DE REDENCIÓN DE PENA Y RESOCIALIZACIÓN EN LA CÁRCEL DISTRITAL DE VARONES Y ANEXO DE MUJERES.</t>
  </si>
  <si>
    <t>SCJ-525-2026</t>
  </si>
  <si>
    <t>12374-PRESTAR APOYO A LA GESTIÓN DE SERVICIOS DE SALUD EN EL MARCO DE LAS MEDIDAS DE PREVENCIÓN DE ENFERMEDADES, SEGUIMIENTO Y CONTROL DE LAS CONDICIONES DE SALUD DE LAS PERSONAS PRIVADAS DE LA LIBERTAD.</t>
  </si>
  <si>
    <t>20872-ADICION Y PRORROGA AL CONTRATO SCJ- 795 -2025 CUYO OBJETO ES 11513-PRESTAR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</si>
  <si>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20873-ADICION Y PRORROGA AL CONTRATO SCJ- 808 -2025 CUYO OBJETO ES 11472-PRESTAR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</si>
  <si>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20876-ADICION Y PRORROGA AL CONTRATO SCJ- 848 -2025 CUYO OBJETO ES 11518-PRESTAR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</si>
  <si>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20720-ADICION Y PRORROGA CTO 190 2025 CUYO OBJETO ES 12410-PRESTAR SERVICIOS PROFESIONALES A LA DIRECCIÓN DE SEGURIDADPARA APOYAR EN LA ARTICULACIÓN, IMPLEMENTACIÓN Y SEGUIMIENTO DE ACCIONES TERRITORIALES EN CADA UNA DE LAS LOCALIDADESDEL DISTRITO, EN EL MARCO DE LAS ESTRATEGIAS LIDERADAS POR LA DEPENDENCIA Y CONTENIDAS EN EL PLAN INTEGRAL DESEGURIDAD, CONVIVENCIA Y JUSTICIA.</t>
  </si>
  <si>
    <t>20562-ADICIÓN Y PRÓRROGA AL CONTRATO SCJ-284-2025 CUYO OBJETO ES : 12719-PRESTAR LOS SERVICIOS TÉCNICOS A LA DIRECCIÓNDE SEGURIDAD PARA APOYAR LA IDENTIFICACIÓN Y ANÁLISIS DE COMPORTAMIENTOS, DINÁMICAS DELICTIVAS Y PATRONESDELINCUENCIALES QUE DINAMIZAN EL CRIMEN ORGANIZADO EN LA CIUDAD DE BOGOTÁ</t>
  </si>
  <si>
    <t>20563-ADICIÓN Y PRÓRROGA AL CONTRATO 274-2025  CUYO OBJETO ES : 12791-PRESTAR SERVICIOS PROFESIONALES PARA APOYAR ENPROCESOS DE PLANIFICACIÓN, EJECUCIÓN Y MONITOREO DE ACCIONES DE CONTROL CON ENFASIS EN LA IDENTIFICACIÓN Y ANÁLISIS DEFENÓMENOS, ORGANIZACIONES Y MERCADOS ILEGALES.</t>
  </si>
  <si>
    <t>SCJ-577-2026</t>
  </si>
  <si>
    <t>11113-PRESTAR SERVICIOS PROFESIONALES APOYANDO LA IMPLEMENTACIÓN DE LAS TRANSFERENCIAS DOCUMENTALES PRIMARIAS Y LASDEMÁS A CARGO DEL GRUPO DE GESTIÓN DOCUMENTAL.</t>
  </si>
  <si>
    <t>SCJ-605-2026</t>
  </si>
  <si>
    <t>11080-PRESTAR SERVICIOS DE APOYO A LA SECRETARIA DE SEGURIDAD PARA LA REALIZACIÓN Y/O EDICIÓN DE LOS VIDEOS YFOTOGRAFIAS QUE SE REQUIERAN EN EL DESARROLLO DE CONTENIDOS QUE PRODUCE LA OFICINA ASESORA DE COMUNICACIONES</t>
  </si>
  <si>
    <t>SCJ-603-2026</t>
  </si>
  <si>
    <t>11075-PRESTAR SERVICIOS PROFESIONALES A LA OFICINA ASESORA DE COMUNICACIONES EN LA ELABORACIÓN DE CONTENIDOSMULTIMEDIA, MONITOREO DE REDES SOCIALES Y CONTENIDOS DIGITALES INNOVADORES PARA DAR A CONOCER LA GESTIÓN DE LASECRETARÍA DISTRITAL DE SEGURIDAD, CONVIVENCIA Y JUSTICIA</t>
  </si>
  <si>
    <t>SCJ-599-2026</t>
  </si>
  <si>
    <t>11077-PRESTAR SERVICIOS PROFESIONALES PARA PRODUCIR LOS CONTENIDOS DIGITALES DE COMUNICACIONES Y GENERAR E IMPLEMENTARESTRATEGIAS QUE PERMITAN INTERACCIÓN CON LA AUDIENCIA EN LAS DIFERENTES REDES SOCIALES Y OTROS MEDIOS VIRTUALES PARADAR A CONOCER LA GESTIÓN DE LA ENTIDAD</t>
  </si>
  <si>
    <t>SCJ-462-2026</t>
  </si>
  <si>
    <t>13426-PRESTAR LOS SERVICIOS PROFESIONALES ESPECIALIZADOS JURÍDICOS, DE CARACTER ADMINISTRATIVO, CONTRATACTUAL YCONCEPTUAL, DE MANERA INDEPENDIENTE Y AUTÓNOMA CONFORME LO REQUERIDO POR EL DESPACHO DEL SECRETARIO DISTRITAL DESEGURIDAD, CONVIVENCIA Y JUSTICIA EN RELACIÓN CON LAS DIFERENTES DEPENDENCIAS DE LA ENTIDAD</t>
  </si>
  <si>
    <t>20874-ADICION Y PRORROGA AL CONTRATO SCJ- 694 -2025 CUYO OBJETO ES 11512-PRESTAR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</si>
  <si>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20875-ADICION Y PRORROGA AL CONTRATO SCJ- 828 -2025 CUYO OBJETO ES 11497-PRESTAR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</si>
  <si>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20690-ADICION Y PRORROGA AL CONTRATO SCJ- 1826-2025 CUYO OBJETO ES: 12235-PRESTAR SERVICIOS DE APOYO A LA GESTIÓN A LADIRECCIÓN DE PREVENCIÓN Y CULTURA CIUDADANA POR MEDIO DE LA EJECUCIÓN DE ACTIVIDADES OPERATIVAS Y LOGÍSTICAS, A NIVELTERRITORIAL, PARA LA PROMOCIÓN DE LA CONVIVENCIA PACÍFICA, LA PREVENCIÓN Y MANEJO DE CONFLICTIVIDADES, CON ENFOQUEDIFERENCIAL EN LA POBLACIÓN DE LOS SECTORES SOCIALES LGBTI.</t>
  </si>
  <si>
    <t>SCJ-626-2026</t>
  </si>
  <si>
    <t>11216-PRESTAR SERVICIOS PROFESIONALES EN LA GESTIÓN JURÍDICA Y CONTRACTUAL MEDIANTE EL ANÁLISIS, ESTRUCTURACIÓN,SEGUIMIENTO Y EJECUCIÓN DE LOS TRÁMITES EN LAS ETAPAS PRECONTRACTUAL, CONTRACTUAL Y POSCONTRACTUAL, CON EL FIN DEGARANTIZAR EL CUMPLIMIENTO DE LA NORMATIVIDAD VIGENTE Y LOS PROCEDIMIENTOS INSTITUCIONALES DE LA SECRETARÍA DISTRITALDE SEGURIDAD, CONVIVENCIA Y JUSTICIA.</t>
  </si>
  <si>
    <t>SCJ-461-2026</t>
  </si>
  <si>
    <t>11232-PRESTAR SERVICIOS PROFESIONALES A LA OFICINA DE ANÁLISIS DE INFORMACIÓN Y ESTUDIOS ESTRATÉGICOS EN LARECOLECCIÓN, ORGANIZACIÓN Y PROCESAMIENTO DE INFORMACIÓN CUALITATIVA, ASÍ COMO EL ANÁLISIS DE DATOS CUANTITATIVOS, CONEL FIN DE ELABORAR DOCUMENTOS TÉCNICOS QUE RESPONDAN A LOS REQUERIMIENTOS DE LA SECRETARÍA DE SEGURIDAD, CONVIVENCIA YJUSTICIA</t>
  </si>
  <si>
    <t>SCJ-565-2026</t>
  </si>
  <si>
    <t>11857-PRESTAR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</si>
  <si>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SCJ-573-2026</t>
  </si>
  <si>
    <t>DIANA CAROLINA VERANO VERGEL</t>
  </si>
  <si>
    <t>12283-PRESTAR SERVICIOS PROFESIONALES EN EL PROGRAMA DISTRITAL DE PREVENCIÓN DE LA VINCULACIÓN Y UTILIZACIÓN DEADOLESCENTES Y JÓVENES EN EL DELITO, PARA REALIZAR LAS ATENCIONES Y ACTIVIDADES REQUERIDAS EN LOS CASOS ASIGNADOS.</t>
  </si>
  <si>
    <t>SCJ-564-2026</t>
  </si>
  <si>
    <t>12143-PRESTAR SERVICIOS PROFESIONALES EN EL PROGRAMA DISTRITAL DE PREVENCIÓN DE LA VINCULACIÓN Y UTILIZACIÓN DEADOLESCENTES Y JÓVENES EN EL DELITO, PARA REALIZAR LAS ATENCIONES Y ACTIVIDADES REQUERIDAS EN LOS CASOS ASIGNADOS.</t>
  </si>
  <si>
    <t>SCJ-566-2026</t>
  </si>
  <si>
    <t>KATHIA ALEJANDRA CAITA FRANCO</t>
  </si>
  <si>
    <t>12281-PRESTAR SERVICIOS PROFESIONALES EN EL PROGRAMA DISTRITAL DE PREVENCIÓN DE LA VINCULACIÓN Y UTILIZACIÓN DEADOLESCENTES Y JÓVENES EN EL DELITO, PARA REALIZAR LAS ATENCIONES Y ACTIVIDADES REQUERIDAS EN LOS CASOS ASIGNADOS.</t>
  </si>
  <si>
    <t>SCJ-496-2026</t>
  </si>
  <si>
    <t>DIEGO SANTIAGO ACERO</t>
  </si>
  <si>
    <t>12259-PRESTACIÓN DE SERVICIOS DE APOYO A LA GESTIÓN PARA REALIZAR EL ACOMPAÑAMIENTO EN LOS PROCESOS DE FORMACIÓN ENPELUQUERÍA Y/O BARBERÍA DE LAS PERSONAS VINCULADAS A LOS TALLERES DE LA ESCUELA DE OFICIOS A CARGO DE LA DIRECCIÓN DERESPONSABILIDAD PENAL ADOLESCENTE.</t>
  </si>
  <si>
    <t>SCJ-569-2026</t>
  </si>
  <si>
    <t>12253-PRESTACIÓN DE SERVICIOS PROFESIONALES PARA IMPARTIR FORMACIÓN PARA EL MANTENIMIENTO DE BICICLETAS Y/O MOTOSDIRIGIDA A LAS PERSONAS VINCULADAS A LOS TALLERES DE LA ESCUELA DE OFICIOS A CARGO DE LA DIRECCIÓN DE RESPONSABILIDADPENAL ADOLESCENTE.</t>
  </si>
  <si>
    <t>SCJ-568-2026</t>
  </si>
  <si>
    <t>12264-PRESTACIÓN DE SERVICIOS PROFESIONALES PARA GESTIONAR, IMPLEMENTAR Y EJECUTAR LAS ACCIONES DE ARTICULACIÓN QUEREQUIERA LA ESCUELA DE OFICIOS DE LA DIRECCIÓN DE RESPONSABILIDAD PENAL ADOLESCENTE.</t>
  </si>
  <si>
    <t>SCJ-572-2026</t>
  </si>
  <si>
    <t>JAIRO ESTEBAN NEUTA ROMERO</t>
  </si>
  <si>
    <t>12251-PRESTACIÓN DE SERVICIOS PROFESIONALES PARA LA PLANEACIÓN Y EL DESARROLLO DEL COMPONENTE DE EMPRENDIMIENTO YEMPLEABILIDAD DE LA ESCUELA DE OFICIOS.</t>
  </si>
  <si>
    <t>SCJ-574-2026</t>
  </si>
  <si>
    <t>12092-PRESTAR SERVICIOS PROFESIONALES A LA DIRECCIÓN DE RESPONSABILIDAD PENAL ADOLESCENTE PARA LA GESTIÓN Y SEGUIMIENTODE LOS PROCESOS DE CONTRATACIÓN Y GESTIÓN DE PAGOS, ASEGURANDO EL CUMPLIMIENTO DE LOS PROCEDIMIENTOS ESTABLECIDOS PORLA ENTIDAD.</t>
  </si>
  <si>
    <t>SCJ-563-2026</t>
  </si>
  <si>
    <t>ERIC LEONARDO ORTEGA CHACON</t>
  </si>
  <si>
    <t>12042-PRESTAR SERVICIOS PROFESIONALES A LA DIRECCIÓN DE RESPONSABILIDAD PENAL ADOLESCENTE PARA LA EJECUCIÓN DE ACCIONESPEDAGÓGICAS DEL PROGRAMA DE REINTEGRO FAMILIAR Y ATENCIÓN EN EL EGRESO.</t>
  </si>
  <si>
    <t>SCJ-575-2026</t>
  </si>
  <si>
    <t>12172-PRESTAR SERVICIOS PROFESIONALES PARA FORTALECER Y CONSOLIDAR EL PROGRAMA DISTRITAL DE JUSTICIA JUVENILRESTAURATIVA Y OTRAS ESTRATEGIAS DE LA DIRECCIÓN A TRAVÉS DEL ACOMPAÑAMIENTO EN LA ARTICULACIÓN, SEGUIMIENTO DE CASOS YSISTEMATIZACIÓN DE RESULTADOS.</t>
  </si>
  <si>
    <t>SCJ-620-2026</t>
  </si>
  <si>
    <t>11796-PRESTAR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</si>
  <si>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SCJ-172-2026</t>
  </si>
  <si>
    <t>11163-PRESTAR SERVICIOS PROFESIONALES ESPECIALIZADOS A LA DIRECCION DE TECNOLOGIAS Y SISTEMAS DE LA INFORMACIONORIENTADOS AL FORTALECIMIENTO DE LA GESTION  INSTITUCIONAL EN EL DESARROLLO, IMPLEMENTACIÓN, SOPORTE TECNICO YOPTIMIZACIÓN DE LOS SISTEMAS DE INFORMACION Y APLICACIONES MOVILES QUE SOPORTAN LOS PROCESOS MISIONALES Y DE GESTIÓN DELA SECRETARÍA DISTRITAL DE SEGURIDAD, CONVIVENCIA Y JUSTICIA</t>
  </si>
  <si>
    <t>SCJ-502-2026</t>
  </si>
  <si>
    <t>11241-PRESTAR SERVICIOS PROFESIONALES ESPECIALIZADOS A LA OFICINA DE ANÁLISIS DE INFORMACIÓN Y ESTUDIOS ESTRATÉGICOS ENLA ADMINISTRACIÓN DEL SISTEMA DE INFORMACIÓN GEOGRÁFICA, ASÍ COMO REALIZAR EL ANÁLISIS, PROCESAMIENTO E INTERPRETACIÓNDE INFORMACIÓN GEOGRÁFICA EN MATERIA DE SEGURIDAD, CONVIVENCIA Y ACCESO A LA JUSTICIA.</t>
  </si>
  <si>
    <t>SCJ-173-2026</t>
  </si>
  <si>
    <t>11735-PRESTAR LOS SERVICIOS PROFESIONALES EN EL SEGUIMIENTO DE LOS TRAMITES ADMINISTRATIVOS Y PRESUPUESTALES DE LOSPROYECTOS, CONTRATOS Y CONVENIOS QUE TIENE A CARGO EL C4.</t>
  </si>
  <si>
    <t>SCJ-111-2026</t>
  </si>
  <si>
    <t>11739-PRESTAR LOS SERVICIOS PROFESIONALES DE APOYO A LOS PROCESOS Y PROCEDIMIENTOS RELACIONADOS CON LA GESTIÓNADMINISTRATIVA Y FINANCIERA DEL C4 Y DE LOS CONTRATOS Y CONVENIOS A CARGO DEL CENTRO DE COMANDO, CONTROL,COMUNICACIONES Y COMPUTO- C4.</t>
  </si>
  <si>
    <t>SCJ-155-2026</t>
  </si>
  <si>
    <t>11719-PRESTAR LOS SERVICIOS PROFESIONALES EN LA ESTRUCTURACIÓN Y SEGUIMIENTO DE PROYECTOS Y ACTIVIDADES DE COOPERACIÓNCON ENTIDADES PUBLICAS Y EMPRESAS DEL SECTOR PRIVADO PARA EL CUMPLIMIENTO DE LA MISIONALIDAD DEL C4.</t>
  </si>
  <si>
    <t>SCJ-106-2026</t>
  </si>
  <si>
    <t>11458-PRESTAR SERVICIOS PROFESIONALES EN LA FASE PRECONTRACTUAL EN EL COMPONENTE FINANCIERO Y ECONOMICO DE LOS PROCESOSDE BIENES Y SERVICIOS ASIGNADOS A LA DIRECCIÓN TÉCNICA, DE ACUERDO CON LAS NECESIDADES DE LAS DIFERENTES AUTORIDADES DESEGURIDAD, CONVIVENCIA Y JUSTICIA</t>
  </si>
  <si>
    <t>SCJ-112-2026</t>
  </si>
  <si>
    <t>11468-PRESTAR SERVICIOS PROFESIONALES EN LA FASE PRECONTRACTUAL EN EL COMPONENTE TECNICO DE LOS PROCESOS DE BIENES YSERVICIOS ASIGNADOS A LA DIRECCIÓN TÉCNICA, DE ACUERDO CON LAS NECESIDADES DE LAS DIFERENTES AUTORIDADES DE SEGURIDAD,CONVIVENCIA Y JUSTICIA</t>
  </si>
  <si>
    <t>SCJ-169-2026</t>
  </si>
  <si>
    <t>11350-PRESTAR SERVICIOS PROFESIONALES A LA SECRETARÍA DISTRITAL DE SEGURIDAD, CONVIVENCIA Y JUSTICIA, BRINDANDOACOMPAÑAMIENTO AL JEFE JURÍDICO DE LA DÉCIMA TERCERA BRIGADA, EN LOS TRÁMITES RELACIONADOS CON LAS ACTUACIONESDISCIPLINARIAS.</t>
  </si>
  <si>
    <t>SCJ-208-2026</t>
  </si>
  <si>
    <t>11365-PRESTAR LOS SERVICIOS PROFESIONALES A LA SECRETARÍA DISTRITAL DE SEGURIDAD, CONVIVENCIA Y JUSTICIA, MEDIANTE ELAPOYO A LA OFICINA DE ASUNTOS JURÍDICOS DE LA POLICÍA METROPOLITANA DE BOGOTÁ, EN LA SUSTENTACIÓN, ELABORACIÓN YARGUMENTACIÓN JURÍDICA DE OFICIOS, RESPUESTAS A PETICIONES, ACCIONES DE TUTELA, ACCIONES POPULARES, SOLICITUDES DEHÁBEAS CORPUS, CONCEPTOS JURÍDICOS Y DEMÁS REQUERIMIENTOS RELACIONADOS CON LA ATENCIÓN DE ASUNTOS ADMINISTRATIVOS.</t>
  </si>
  <si>
    <t>SCJ-211-2026</t>
  </si>
  <si>
    <t>11364-PRESTAR SERVICIOS PROFESIONALES A LA SECRETARÍA DISTRITAL DE SEGURIDAD, CONVIVENCIA Y JUSTICIA PARA BRINDARACOMPAÑAMIENTO AL COMANDANTE Y AL JEFE DE LA OFICINA JURÍDICA DE LA POLICÍA METROPOLITANA DE BOGOTÁ, MEDIANTE LAREVISIÓN Y SUSTENTACIÓN JURÍDICA DE LOS CONCEPTOS, RESPUESTAS Y DEMÁS ACTUACIONES ASOCIADAS A LOS ASUNTOS PROPIOS DE LAENTIDAD.</t>
  </si>
  <si>
    <t>SCJ-103-2026</t>
  </si>
  <si>
    <t>11396-PRESTAR SERVICIOS PROFESIONALES FINANCIEROS A LA DIRECCIÓN DE BIENES EN EL SEGUIMIENTO Y CONTROL DE LOS PROCESOSFINANCIEROS, PRESUPUESTALES Y DE PLANEACIÓN, INCLUYENDO EL PAA Y PAC, GARANTIZANDO SU MANEJO EFICIENTE Y TRANSVERSAL</t>
  </si>
  <si>
    <t>SCJ-210-2026</t>
  </si>
  <si>
    <t>12787-PRESTAR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</si>
  <si>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SCJ-157-2026</t>
  </si>
  <si>
    <t>12753-PRESTAR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</si>
  <si>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SCJ-156-2026</t>
  </si>
  <si>
    <t>12759-PRESTAR SERVICIOS PROFESIONALES A LA SECRETARÍA DE SEGURIDAD, CONVIVENCIA Y JUSTICIA APOYANDO LA IMPLEMENTACIÓNDE LA RED DE CONVIVENCIAS EN LA CIUDAD, MEDIANTE LA CONSTRUCCIÓN DE ALIANZAS COLABORATIVAS CON ENFOQUE DE CULTURACIUDADANA, EN EL MARCO DE LA LEY 1801 DE 2016 Y SUS DISPOSICIONES COMPLEMENTARIAS, MODIFICATORIAS O SUSTITUTIVAS.</t>
  </si>
  <si>
    <t>SCJ-165-2026</t>
  </si>
  <si>
    <t>11465-PRESTAR SERVICIOS PROFESIONALES EN LA FASE PRECONTRACTUAL EN EL COMPONENTE TECNICO DE LOS PROCESOS DE BIENES YSERVICIOS ASIGNADOS A LA DIRECCIÓN TÉCNICA, DE ACUERDO CON LAS NECESIDADES DE LAS DIFERENTES AUTORIDADES DE SEGURIDAD,CONVIVENCIA Y JUSTICIA</t>
  </si>
  <si>
    <t>SCJ-101-2026</t>
  </si>
  <si>
    <t>DANIEL ALEJANDRO TRUJILLO SANTAFE</t>
  </si>
  <si>
    <t>11470-PRESTAR LOS SERVICIOS PROFESIONALES ORIENTADOS A APOYAR LAS ACTIVIDADES TÉCNICAS PROPIAS DE LA FASEPRECONTRACTUAL EN LOS PROCESOS DE BIENES Y SERVICIOS ASIGNADOS A LA DIRECCIÓN TÉCNICA, SEGÚN LOS REQUERIMIENTOS DE LASAUTORIDADES DE SEGURIDAD, CONVIVENCIA Y JUSTICIA.</t>
  </si>
  <si>
    <t>SCJ-267-2026</t>
  </si>
  <si>
    <t>11361-PRESTAR LOS SERVICIOS PROFESIONALES A LA SECRETARÍA DISTRITAL DE SEGURIDAD, CONVIVENCIA Y JUSTICIA, MEDIANTE ELAPOYO A LA OFICINA DE ASUNTOS JURÍDICOS DE LA DÉCIMA TERCERA BRIGADA, EN LA ELABORACIÓN Y ARGUMENTACIÓN JURÍDICA DEOFICIOS, RESPUESTAS A PETICIONES, ACCIONES DE TUTELA, CONCEPTOS JURÍDICOS Y DEMÁS REQUERIMIENTOS.</t>
  </si>
  <si>
    <t>SCJ-199-2026</t>
  </si>
  <si>
    <t>11366-PRESTAR LOS SERVICIOS PROFESIONALES JURÍDICOS A LA SECRETARÍA DISTRITAL DE SEGURIDAD, CONVIVENCIA Y JUSTICIA,MEDIANTE EL APOYO AL COMANDANTE Y AL JEFE DE LA OFICINA JURÍDICA DE LA POLICÍA METROPOLITANA DE BOGOTÁ PARA LAELABORACIÓN, ANÁLISIS Y SUSTENTACIÓN JURÍDICA DE LOS REQUERIMIENTOS Y DEMÁS ASUNTOS DERIVADOS DEL SERVICIO DE POLICÍA.</t>
  </si>
  <si>
    <t>SCJ-198-2026</t>
  </si>
  <si>
    <t>11513-PRESTAR LOS SERVICIOS DE APOYO A LA GESTIÓN A LA SECRETARÍA DISTRITAL DE SEGURIDAD, CONVIVENCIA Y JUSTICIA, ENLAS ACTIVIDADES RELACIONADAS CON EL SEGUIMIENTO DE LOS COMODATOS SUSCRITOS CON LA DÉCIMA TERCERA BRIGADA DEL EJÉRCITO.</t>
  </si>
  <si>
    <t>SCJ-316-2026</t>
  </si>
  <si>
    <t>11726-PRESTAR LOS SERVICIOS PROFESIONALES PARA APOYAR LOS ASUNTOS JURÍDICOS DENTRO DE LOS CONTRATOS Y/O CONVENIOS QUETENGAN INJERENCIA EN LA MISIONALIDAD DEL CENTRO DE COMANDO, CONTROL, COMUNICACIONES Y CÓMPUTO C4, COMO SON LAS ETAPASDE EJECUCIÓN, CIERRE Y LIQUIDACIÓN.</t>
  </si>
  <si>
    <t>SCJ-518-2026</t>
  </si>
  <si>
    <t>ESTEBAN  BOHORQUEZ FAJARDO</t>
  </si>
  <si>
    <t>13088-PRESTAR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</si>
  <si>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SCJ-517-2026</t>
  </si>
  <si>
    <t>12719-PRESTAR SERVICIOS PROFESIONALES A LA DIRECCION DE SEGURIDAD PARA EL DESARROLLO DE LAS ACCIONES CONTENIDAS EN LAESTRATEGIA DE SEGURIDAD REGIONAL ESTABLECIDA EN EL PLAN INTEGRAL DE SEGURIDAD CIUDADANA CONVIVENCIA Y JUSTICIA PISCCJ .</t>
  </si>
  <si>
    <t>SCJ-520-2026</t>
  </si>
  <si>
    <t>12959-PRESTAR SERVICIOS PROFESIONALES S A LA DIRECCIÓN DE SEGURIDAD QUE CONTRIBUYAN A ARTICULAR, DESARROLLAR YMONITOREAR ACCIONES TERRITORIALES LOCALES ORIENTADAS AL CUMPLIMIENTO DE LAS ESTRATEGIAS DEFINIDAS POR LA DEPENDENCIA YDE LOS LINEAMIENTOS ESTABLECIDOS EN EL PLAN INTEGRAL DE SEGURIDAD CIUDADANA, CONVIVENCIA Y JUSTICIA - PISSCJ</t>
  </si>
  <si>
    <t>SCJ-521-2026</t>
  </si>
  <si>
    <t>12735-PRESTAR SERVICIOS PROFESIONALES A LA DIRECCIÓN DE SEGURIDAD EN LA GESTIÓN Y DESARROLLO DE LAS ESTRATEGIAS DECOMUNICACION, DIFUSIÓN Y DIVULGACIÓN REQUERIDAS POR LA DEPENDENCIA, EN CUMPLIMIENTO DE LAS LINEAS ESTRATÉGICAS DELPISCCJ ORIENTADAS A PROMOVER LA CULTURA DE LA AUTOPROTECCIÓN EN LA CIUDADANIA Y CONTRIBUIR EN MEJORAR LA PERCEPCIÓN DESEGURIDAD</t>
  </si>
  <si>
    <t>SCJ-519-2026</t>
  </si>
  <si>
    <t>JORGE ANDRES VARGAS LOPEZ</t>
  </si>
  <si>
    <t>12706-PRESTAR LOS SERVICIOS PROFESIONALES A LA DIRECCIÓN DE SEGURIDAD PARA CONTRIBUIR AL DESARROLLO, EJECUCIÓN YSEGUIMIENTO DE ESTRATEGIAS PARA LA PREVENCIÓN Y MITIGACIÓN DE DELITOS EN LA CIUDAD DESDE UN ENFOQUE DE GESTIÓNTERRITORIAL INTEGRAL DE LA SEGURIDAD</t>
  </si>
  <si>
    <t>SCJ-511-2026</t>
  </si>
  <si>
    <t>DIEGO FERNANDO LOZANO SERRANO</t>
  </si>
  <si>
    <t>13021-PRESTAR LOS SERVICIOS TÉCNICOS A LA DIRECCÍÓN DE SEGURIDAD PARA APOYAR LA IMPLEMENTACIÓN DEL MODELO DEINTERVENCIÓN TERRITORIAL ORIENTADO A LA TRANSFORMACIÓN DE ESPACIOS CON VULNERABILIDADES DE SEGURIDAD DE ACUERDO CON LOSLINEAMIENTOS DEL PLAN INTEGRAL</t>
  </si>
  <si>
    <t>SCJ-516-2026</t>
  </si>
  <si>
    <t>12686-PRESTAR SERVICIOS PROFESIONALES A LA DIRECCIÓN DE SEGURIDAD, PARAAPOYAR LA IMPLEMENTACIÓN DE ACCIONES TERRITORIALES ORIENTADAS A AFECTAREL FUNCIONAMIENTO DE MERCADOS CRIMINALES INCLUYENDO LA SISTEMATIZACIÓN YREGISTRO DE INFORMACIÓN, CONFORME A LOS LINEAMIENTOS Y NECESIDADESESTABLECIDAS</t>
  </si>
  <si>
    <t>SCJ-513-2026</t>
  </si>
  <si>
    <t>12716-PRESTAR LOS SERVICIOS PROFESIONALES A LA DIRECCIÓN DE SEGURIDAD PARA APOYAR EL PROCESO DE INVENTARIO,CARACTERIZACIÓN, VALORACIÓN, PONDERACION DE RIESGOS Y FORMULACIÓN DE PLANES DE ACCIÓN SOBRE LAS INFRAESTRUCTURASCRÍTICAS Y ACTIVOS AMBIENTALES PRIORIZADOS EN LA CIUDAD DESDE EL COMPONENTE DE SEGURIDAD</t>
  </si>
  <si>
    <t>SCJ-514-2026</t>
  </si>
  <si>
    <t>SERGIO ANDRES CALDERON GARZON</t>
  </si>
  <si>
    <t>12958-PRESTAR SERVICIOS PROFESIONALES S A LA DIRECCIÓN DE SEGURIDAD QUE CONTRIBUYAN A ARTICULAR, DESARROLLAR YMONITOREAR ACCIONES TERRITORIALES LOCALES ORIENTADAS AL CUMPLIMIENTO DE LAS ESTRATEGIAS DEFINIDAS POR LA DEPENDENCIA YDE LOS LINEAMIENTOS ESTABLECIDOS EN EL PLAN INTEGRAL DE SEGURIDAD CIUDADANA, CONVIVENCIA Y JUSTICIA - PISSCJ</t>
  </si>
  <si>
    <t>SCJ-515-2026</t>
  </si>
  <si>
    <t>12957-PRESTAR SERVICIOS PROFESIONALES A LA DIRECCIÓN DE SEGURIDAD PARA ADELANTAR LA GESTIÓN ADMINISTRATIVA INTEGRALREQUERIDA PARA EL DESARROLLO Y SEGUIMIENTO DE LAS ACCIONES TERRITORIALES EN EL MARCO DE LAS ESTRATEGIAS LIDERADAS PORLA DEPENDENCIA Y CONTENIDAS EN PLAN DE SEGURIDAD CIUDADANA, CONVIVENCIA Y JUSTICIA - PISCCJ.</t>
  </si>
  <si>
    <t>SCJ-602-2026</t>
  </si>
  <si>
    <t>11050-PRESTAR SERVICIOS PROFESIONALES PARA  LA OFICINA ASESORA DE PLANEACIÓN EN LA CONSOLIDACIÓN, ANÁLISIS Y GESTIÓN DELA INFORMACIÓN RELACIONADA CON EL CONTROL, SEGUIMIENTO, MONITOREO Y EVALUACIÓN DE LA EJECUCIÓN DE LOS PROYECTOS DEINVERSIÓN DE LA SECRETARÍA DISTRITAL DE SEGURIDAD, CONVIVENCIA Y JUSTICIA</t>
  </si>
  <si>
    <t>SCJ-580-2026</t>
  </si>
  <si>
    <t>11286-PRESTAR SERVICIOS PROFESIONALES ESPECIALIZADOS A LA OFICINA DE ANÁLISIS DE INFORMACIÓN Y ESTUDIOS ESTRATÉGICOSPARA LA GENERACIÓN DE TABLEROS DE VISUALIZACIÓN DE DATOS, ELABORACIÓN DE BOLETINES Y ESTUDIOS, E IMPLEMENTACIÓN DEMODELOS DE ANALITICA DE DATOS, EN EL MARCO DEL OBSERVATORIO DE SEGURIDAD, CONVIVENCIA Y JUSTICIA</t>
  </si>
  <si>
    <t>SCJ-668-2026</t>
  </si>
  <si>
    <t>11886-PRESTAR SERVICIOS DE APOYO A LA GESTIÓN EN LA DIRECCIÓN DE ACCESO A LA JUSTICIA, MEDIANTE LA INTERPRETACIÓN YTRADUCCIÓN EN LENGUA DE SEÑAS COLOMBIANA (LSC), CON EL FIN DE GARANTIZAR LA ATENCIÓN, ORIENTACIÓN Y ACOMPAÑAMIENTO ACIUDADANOS CON DISCAPACIDAD AUDITIVA, EN EL MARCO DE LOS PROCESOS Y ACTIVIDADES DE LA DIRECCIÓN.</t>
  </si>
  <si>
    <t>20871-ADICION Y PRORROGA AL CONTRATO SCJ- 809 -2025 CUYO OBJETO ES 11467-PRESTAR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</si>
  <si>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20879-ADICION Y PRORROGA AL CONTRATO SCJ- 841 -2025 CUYO OBJETO ES 11463-PRESTAR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</si>
  <si>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20878-ADICION Y PRORROGA AL CONTRATO SCJ- 810 -2025 CUYO OBJETO ES 11491-PRESTAR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</si>
  <si>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20877-ADICION Y PRORROGA AL CONTRATO SCJ- 840 -2025 CUYO OBJETO ES 11445-PRESTAR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</si>
  <si>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20564-ADICIÓN Y PRÓRROGA AL CONTRATO SCJ-290-2025  CUYO OBJETO ES : 12724-PRESTAR LOS SERVICIOS TÉCNICOS A LA DIRECCIÓNDE SEGURIDAD PARA APOYAR LA IDENTIFICACIÓN Y ANÁLISIS DE COMPORTAMIENTOS, DINÁMICAS DELICTIVAS Y PATRONESDELINCUENCIALES QUE DINAMIZAN EL CRIMEN ORGANIZADO EN LA CIUDAD DE BOGOTÁ</t>
  </si>
  <si>
    <t>SCJ-410-2026</t>
  </si>
  <si>
    <t>11212-PRESTAR SERVICIOS PROFESIONALES EN LA GESTIÓN INTEGRAL DE LOS PROCESOS DE CONTRATACIÓN EN SUS ETAPASPRECONTRACTUAL, CONTRACTUAL Y POSTCONTRACTUAL, INCLUYENDO LA CONSOLIDACIÓN DE LA INFORMACIÓN Y LA ELABORACIÓN DEINFORMES REQUERIDOS POR LOS ENTES DE CONTROL</t>
  </si>
  <si>
    <t>SCJ-670-2026</t>
  </si>
  <si>
    <t>11103-PRESTAR SERVICIOS PROFESIONALES ACOMPAÑANDO LA GESTIÓN FINANCIERA Y ECONÓMICA CORRESPONDIENTE A LOS PROCESOS DECONTRATACIÓN DE BIENES Y SERVICIOS A CARGO DE LA DIRECCIÓN DE RECURSOS FÍSICOS Y GESTIÓN DOCUMENTAL Y DEMÁS GESTIONESADMINISTRATIVAS DE LA DEPENDENCIA.</t>
  </si>
  <si>
    <t>SCJ-549-2026</t>
  </si>
  <si>
    <t>12430-PRESTAR SERVICIOS DE APOYO A LA GESTIÓN PARA LA ATENCIÓN INTEGRAL DE LA POBLACIÓN PRIVADA DE LA LIBERTAD EN LACÁRCEL DISTRITAL DE VARONES Y ANEXO DE MUJERES, MEDIANTE LA ARTICULACIÓN INTERINSTITUCIONAL Y EL APOYO EN LA GESTIÓN DERECURSOS NECESARIOS PARA LA IMPLEMENTACIÓN DE PROGRAMAS CON ENFOQUE RESTAURATIVO, CONFORME A LA NORMATIVA VIGENTE Y LOSPROCEDIMIENTOS INSTITUCIONALES.</t>
  </si>
  <si>
    <t>SCJ-731-2026</t>
  </si>
  <si>
    <t>11098-PRESTAR SERVICIOS PROFESIONALES ESPECIALIZADOS CON AUTONOMÍA E INDEPENDENCIA PARA APOYAR A LA OFICINA DE CONTROLINTERNO EN EL CUMPLIMIENTO DE SUS FUNCIONES, ESPECIFICAMENTE EN EL ACOMPAÑAMIENTO EN LA REVISIÓN DE LAS ACTIVIDADES ACARGO DE LA OFICINA Y RELACIONAMIENTO CON ENTES DE CONTROL.</t>
  </si>
  <si>
    <t>SCJ-633-2026</t>
  </si>
  <si>
    <t>11923-PRESTAR SERVICIOS PROFESIONALES ESPECIALIZADOS PARA EL DESARROLLO DE LAS ESTRATEGIAS QUE FORTALEZCAN LACONFORMACIÓN, ARTICULACIÓN Y CONSOLIDACIÓN DEL SISTEMA DISTRITAL DE JUSTICIA EN LA SUBSECRETARIA DE ACCESO A LA JUSTICIA</t>
  </si>
  <si>
    <t>SCJ-501-2026</t>
  </si>
  <si>
    <t>12061-PRESTAR SERVICIOS DE APOYO A LA GESTIÓN ADMINISTRATIVA Y LOGÍSTICA EN LA ESTRATEGIA DE ACOMPAÑAMIENTO A LASSANCIONES EN EL MARCO DEL PROGRAMA DISTRITAL DE JUSTICIA JUVENIL RESTAURATIVA A CARGO DE LA DIRECCIÓN DERESPONSABILIDAD PENAL ADOLESCENTE.</t>
  </si>
  <si>
    <t>SCJ-458-2026</t>
  </si>
  <si>
    <t>12109-PRESTAR SERVICIOS PROFESIONALES A LA DIRECCIÓN DE RESPONSABILIDAD PENAL ADOLESCENTE EN EL DESARROLLO DE ACCIONESDE ARTICULACIÓN, PROYECCIÓN, IMPLEMENTACIÓN Y POSICIONAMIENTO DEL PROGRAMA DISTRITAL DE PREVENCIÓN DE LA VINCULACIÓN YUTILIZACIÓN DE ADOLESCENTES Y JÓVENES EN EL DELITO.</t>
  </si>
  <si>
    <t>SCJ-455-2026</t>
  </si>
  <si>
    <t>12085-PRESTAR SERVICIOS PROFESIONALES A LA DIRECCIÓN DE RESPONSABILIDAD PENAL ADOLESCENTE EN LA IMPLEMENTACIÓN YSEGUIMIENTO DE ACCIONES DE ARTICULACIÓN INTERINSTITUCIONAL CON LA SECRETARÍA DISTRITAL DE INTEGRACIÓN SOCIAL Y DEMÁSENTIDADES COMPETENTES, ORIENTADAS A LA GESTIÓN Y FORTALECIMIENTO DE POLÍTICAS PÚBLICAS EN EL SISTEMA DE RESPONSABILIDADPENAL ADOLESCENTE.</t>
  </si>
  <si>
    <t>SCJ-500-2026</t>
  </si>
  <si>
    <t>JULIANA ANDREA BECERRA SILVA</t>
  </si>
  <si>
    <t>12059-PRESTAR SERVICIOS PROFESIONALES EN LA DIRECCIÓN DE RESPONSABILIDAD PENAL ADOLESCENTE PARA DESARROLLAR,IMPLEMENTAR Y ARTICULAR EL PROGRAMA DE REINTEGRO FAMILIAR Y ATENCIÓN EN EL EGRESO DEL PROGRAMA DISTRITAL DE JUSTICIAJUVENIL RESTAURATIVA.</t>
  </si>
  <si>
    <t>SCJ-526-2026</t>
  </si>
  <si>
    <t>JOHAN SEBASTIAN GARZON SALAMANCA</t>
  </si>
  <si>
    <t>12274-PRESTAR LOS SERVICIOS PROFESIONALES COMO EDUCADOR FÍSICO, ORIENTANDO ACTIVIDADES DE FORMACIÓN, ACONDICIONAMIENTOFÍSICO, DESARROLLO MOTOR, PROMOCIÓN DE ESTILOS DE VIDA SALUDABLES DIRIGIDOS A LAS PERSONAS VINCULADAS A LOS PROGRAMASDE LA DIRECCIÓN DE RESPONSABILIDAD PENAL ADOLESCENTE.</t>
  </si>
  <si>
    <t>SCJ-457-2026</t>
  </si>
  <si>
    <t>12349-PRESTAR SERVICIOS PROFESIONALES EN LA GESTIÓN Y VERIFICACIÓN DE INFORMACIÓN Y DOCUMENTACIÓN ASOCIADA A LAIMPLEMENTACIÓN DEL PROGRAMA DISTRITAL DE ATENCIÓN A SANCIONES EN EL MARCO DEL SISTEMA DE RESPONSABILIDAD PENAL PARAADOLESCENTES.</t>
  </si>
  <si>
    <t>SCJ-567-2026</t>
  </si>
  <si>
    <t>11895-PRESTAR SERVICIOS PROFESIONALES ESPECIALIZADOS A LA DIRECCIÓN DE ACCESO A LA JUSTICIA EN LA ESTRUCTURACIÓN,ARTICULACIÓN Y DESARROLLO DE ACCIONES ESTRATÉGICAS ORIENTADAS AL ACCESO EFECTIVO A LA JUSTICIA, EN EL MARCO DE LAIMPLEMENTACIÓN DEL PLAN INTEGRAL DE SEGURIDAD CIUDADANA, CONVIVENCIA Y JUSTICIA.</t>
  </si>
  <si>
    <t>SCJ-460-2026</t>
  </si>
  <si>
    <t>11892-PRESTAR SERVICIOS PROFESIONALES PARA APOYAR LA GESTIÓN JURÍDICA DE LA DIRECCIÓN DE ACCESO A LA JUSTICIA EN LOSDIFERENTES PROCESOS DE CONTRATACIÓN Y TRÁMITES QUE LE SEAN ASIGNADOS.</t>
  </si>
  <si>
    <t>SCJ-474-2026</t>
  </si>
  <si>
    <t>12186-PRESTAR SERVICIOS PROFESIONALES DESDE EL COMPONENTE SOCIOFAMILIAR Y EL ENFOQUE RESTAURATIVO PARA ACOMPAÑAR LOSPROCESOS DE OFENSORES/AS, VÍCTIMAS Y SUS FAMILIAS, ASOCIADOS A LOS PROGRAMAS A CARGO DE LA DIRECCIÓN DE RESPONSABILIDADPENAL ADOLESCENTE.</t>
  </si>
  <si>
    <t>SCJ-471-2026</t>
  </si>
  <si>
    <t>12088-PRESTAR SERVICIOS DE APOYO A LA GESTIÓN A LA DIRECCIÓN DE RESPONSABILIDAD PENAL ADOLESCENTE EN EL DESARROLLO DEACCIONES PEDAGÓGICAS Y SOCIOEMOCIONALES MEDIANTE EL TALLER DE DANZA URBANA EN EL MARCO DEL PROGRAMA DISTRITAL DEJUSTICIA JUVENIL RESTAURATIVA.</t>
  </si>
  <si>
    <t>SCJ-470-2026</t>
  </si>
  <si>
    <t>12074-PRESTAR SERVICIOS PROFESIONALES A LA DIRECCIÓN DE RESPONSABILIDAD PENAL ADOLESCENTE PARA ESTRUCTURAR, IMPLEMENTARY ACOMPAÑAR PROCESOS ARTÍSTICOS CON ADOLESCENTES Y JÓVENES QUE CUMPLEN SANCIONES, ORIENTADOS A LA REPARACIÓN SIMBÓLICADEL DAÑO CAUSADO, LA RECONSTRUCCIÓN DEL TEJIDO SOCIAL Y EL FORTALECIMIENTO DE PRÁCTICAS RESTAURATIVAS EN EL MARCO DELPROGRAMA DISTRITAL DE JUSTICIA JUVENIL RESTAURATIVA.</t>
  </si>
  <si>
    <t>SCJ-472-2026</t>
  </si>
  <si>
    <t>HERNAN ALFONSO SANCHEZ QUINTERO</t>
  </si>
  <si>
    <t>12075-PRESTAR LOS SERVICIOS PROFESIONALES COMO EDUCADOR FÍSICO, ORIENTANDO ACTIVIDADES DE FORMACIÓN, ACONDICIONAMIENTOFÍSICO, DESARROLLO MOTOR, PROMOCIÓN DE ESTILOS DE VIDA SALUDABLES DIRIGIDOS A LAS PERSONAS VINCULADAS A LOS PROGRAMASDE LA DIRECCIÓN DE RESPONSABILIDAD PENAL ADOLESCENTE.</t>
  </si>
  <si>
    <t>SCJ-473-2026</t>
  </si>
  <si>
    <t>LUZ NELLY MORENO BERMUDEZ</t>
  </si>
  <si>
    <t>12062-PRESTAR SERVICIOS PROFESIONALES PARA ACOMPAÑAR DESDE EL COMPONENTE PEDAGÓGICO LOS PROCESOS ACADÉMICOS YTERRITORIALES EN EL MARCO DE LA GARANTÍA DE DERECHOS Y EL CUMPLIMIENTO DE LAS SANCIONES DE ADOLESCENTES Y JÓVENESVINCULADOS A LOS PROGRAMAS DE LA DIRECCIÓN DE RESPONSABILIDAD PENAL ADOLESCENTE.</t>
  </si>
  <si>
    <t>SCJ-459-2026</t>
  </si>
  <si>
    <t>11996-PRESTAR SERVICIOS PROFESIONALES JURÍDICOS PARA APOYAR A LA DIRECCIÓN DE ACCESO A LA JUSTICIA EN LA REVISIÓN,ANÁLISIS, ELABORACIÓN Y SEGUIMIENTO DE DOCUMENTOS, CONVENIOS, CONTRATOS, ACTOS ADMINISTRATIVOS Y DEMÁS DOCUMENTOSJURÍDICOS REQUERIDOS PARA LA IMPLEMENTACIÓN DE SUS PLANES, PROGRAMAS Y ESTRATEGIAS, GARANTIZANDO EL CUMPLIMIENTO DELMARCO NORMATIVO APLICABLE.</t>
  </si>
  <si>
    <t>SCJ-677-2026</t>
  </si>
  <si>
    <t>GLORIA ALEXANDRA MOJICA TORRES</t>
  </si>
  <si>
    <t>11972-PRESTAR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</si>
  <si>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20145-ADICIÓN Y PRORROGA DEL CONTRATO SCJ-16-2025 CUYO OBJETO ES:11014-PRESTAR SERVICIOS DE APOYO A LA GESTIÓN EN LASACTIVIDADES DESARROLLADAS EN EL PROCESO DE GESTIÓN DOCUMENTAL  CORRESPONDENCIA-DE LA CARTERA GENERADA POR CONCEPTO DEMULTAS POR INFRACCIONES AL CÓDIGO NACIONAL DE SEGURIDAD Y CONVIVENCIA CIUDADANA”.</t>
  </si>
  <si>
    <t>SCJ-570-2026</t>
  </si>
  <si>
    <t>LAURA GABRIELA PINZON VELOZA</t>
  </si>
  <si>
    <t>12145-PRESTAR SERVICIOS PROFESIONALES EN EL PROGRAMA DISTRITAL DE PREVENCIÓN DE LA VINCULACIÓN Y UTILIZACIÓN DEADOLESCENTES Y JÓVENES EN EL DELITO, PARA REALIZAR LAS ATENCIONES Y ACTIVIDADES REQUERIDAS EN LOS CASOS ASIGNADOS.</t>
  </si>
  <si>
    <t>SCJ-709-2026</t>
  </si>
  <si>
    <t>12007-PRESTAR SERVICIOS PROFESIONALES A LA DIRECCIÓN DE ACCESO A LA JUSTICIA DE LA SECRETARÍA DE SEGURIDAD, CONVIVENCIAY JUSTICIA, EN EL SEGUIMIENTO Y/O ACOMPAÑAMIENTO A LA IMPLEMENTACIÓN DE LOS PLANES DE ACCIÓN TERRITORIAL EN MATERIA DEACCESO A LA JUSTICIA EN EL DISTRITO CAPITAL, PARA EL DESARROLLO INTEGRAL DE LOS SERVICIOS DE LAS CASAS DE JUSTICIA ENEL MARCO DEL SISTEMA DISTRITAL DE JUSTICIA.</t>
  </si>
  <si>
    <t>SCJ-635-2026</t>
  </si>
  <si>
    <t>12480-PRESTAR SERVICIOS DE APOYO A LA GESTIÓN EN ACTIVIDADES OPERATIVAS PARA LA ACTUALIZACIÓN Y ORGANIZACIÓN DELALMACÉN, ASÍ COMO EN EL MANEJO DE LA DOCUMENTACIÓN Y EL MOVIMIENTO DE LOS ELEMENTOS DEL LUGAR DE RECLUSIÓN ASIGNADO.</t>
  </si>
  <si>
    <t>20552-ADICIÓN Y PRÓRROGA AL CONTRATO NO. SCJ-311-2025 CUYO OBJETO ES:12843-PRESTAR SERVICIOS PROFESIONALES PARA LAEJECUCIÓN DE LAS RUTAS DE PRESELECCIÓN DEL PROGRAMA DISTRITAL DE JUSTICIA RESTAURATIVA PARA ADULTOS DESTINADAS ALINGRESO DE PERSONAS EN CONDICIÓN DE OFENSORES, VÍCTIMAS Y REDES DE APOYO.</t>
  </si>
  <si>
    <t>20494-ADICIÓN Y PRÓRROGA AL CONTRATO NO. SCJ-276-2025 CUYO OBJETO ES:11901-PRESTAR SERVICIOS PROFESIONALES A LADIRECCIÓN DE RESPONSABILIDAD PENAL ADOLESCENTE PARA ATENDER DESDE EL COMPONENTE SOCIOFAMILIAR A LAS Y LOS OFENSORES/AS,VÍCTIMAS Y REDES FAMILIARES O DEL CUIDADO VINCULADOS AL PROGRAMA PARA LA ATENCIÓN Y PREVENCIÓN DE LA AGRESIÓN SEXUALPASOS.</t>
  </si>
  <si>
    <t>20495-ADICIÓN Y PRÓRROGA AL CONTRATO NO. SCJ-289-2025 CUYO OBJETO ES:11801-PRESTAR SERVICIOS PROFESIONALES EN LADIRECCIÓN DE RESPONSABILIDAD PENAL ADOLESCENTE PARA ATENDER DESDE EL COMPONENTE DE TRABAJO SOCIAL A LAS Y LOSOFENSORES/AS, VÍCTIMAS Y REDES FAMILIARES O DEL CUIDADO VINCULADOS AL PROGRAMA DE SEGUIMIENTO JUDICIAL AL TRATAMIENTODE DROGAS.</t>
  </si>
  <si>
    <t>SCJ-636-2026</t>
  </si>
  <si>
    <t>12202-PRESTAR SERVICIOS PROFESIONALES DESDE EL ÁREA DE LA PSICOLOGÍA Y EL ENFOQUE RESTAURATIVO PARA ACOMPAÑAR LOSPROCESOS DE OFENSORES/AS, VÍCTIMAS Y SUS FAMILIAS, ASOCIADOS A LOS PROGRAMAS A CARGO DE LA DIRECCIÓN DE RESPONSABILIDADPENAL ADOLESCENTE.</t>
  </si>
  <si>
    <t>SCJ-637-2026</t>
  </si>
  <si>
    <t>12020-PRESTAR SERVICIOS PROFESIONALES A LA DIRECCIÓN DE RESPONSABILIDAD PENAL ADOLESCENTE PARA ACOMPAÑAR LA IMPLEMENTACIÓN DE LA ESTRATEGIA DE CONVIVENCIA PARA LA RESOLUCIÓN DE CONFLICTOS DESDE EL ENFOQUE RESTAURATIVO EN LOS PROGRAMAS.</t>
  </si>
  <si>
    <t>SCJ-627-2026</t>
  </si>
  <si>
    <t>GLORIA NIDIA JIMENEZ BUITRAGO</t>
  </si>
  <si>
    <t>12019-PRESTAR SERVICIOS PROFESIONALES EN LA DIRECCIÓN DE RESPONSABILIDAD PENAL ADOLESCENTE, EN LOS PROCESOSADMINISTRATIVOS, LOGÍSTICOS Y DE GESTIÓN DOCUMENTAL RELACIONADOS CON EL PROGRAMA DISTRITAL DE JUSTICIA JUVENILRESTAURATIVA.</t>
  </si>
  <si>
    <t>SCJ-506-2026</t>
  </si>
  <si>
    <t>12069-PRESTAR SERVICIOS PROFESIONALES A LA DIRECCIÓN DE RESPONSABILIDAD PENAL ADOLESCENTE PARA ATENDER DE MANERAINTEGRAL Y SOCIOEMOCIONAL DESDE EL COMPONENTE DE PSICOLOGÍA A LOS PARTICIPANTES VINCULADOS AL SISTEMA DERESPONSABILIDAD PENAL ADOLESCENTE CON SANCIONES EN EL MARCO DEL PROGRAMA DISTRITAL DE JUSTICIA JUVENIL RESTAURATIVA.</t>
  </si>
  <si>
    <t>SCJ-507-2026</t>
  </si>
  <si>
    <t>OSCAR ALFREDO YOPASA MURCIA</t>
  </si>
  <si>
    <t>12083-PRESTAR SERVICIOS PROFESIONALES A LA DIRECCIÓN DE RESPONSABILIDAD PENAL ADOLESCENTE PARA ATENDER DESDE ELCOMPONENTE DE TERAPIA OCUPACIONAL A LOS ADOLESCENTES Y JÓVENES CON SANCIONES NO PRIVATIVAS DE LA LIBERTAD EN EL MARCODEL PROGRAMA DISTRITAL DE JUSTICIA JUVENIL RESTAURATIVA.</t>
  </si>
  <si>
    <t>SCJ-450-2026</t>
  </si>
  <si>
    <t>12591-PRESTAR SERVICIOS PROFESIONALES DE ACOMPAÑAMIENTO PSICOSOCIAL CON ENFOQUE RESTAURATIVO DESDE EL ÁREA DE LAPSICOLOGÍA A LOS OFENSORES/AS, VÍCTIMAS Y SUS FAMILIAS, ASOCIADOS AL PROGRAMA DISTRITAL DE JUSTICIA RESTAURATIVA PARAADULTOS.</t>
  </si>
  <si>
    <t>SCJ-505-2026</t>
  </si>
  <si>
    <t>12078-PRESTAR SERVICIOS PROFESIONALES A LA DIRECCIÓN DE RESPONSABILIDAD PENAL DESDE EL ÁREA DE TRABAJO SOCIAL PARAACOMPAÑAR LOS PROCESOS Y REALIZAR SEGUIMIENTO A LA ATENCIÓN INTEGRAL DE ADOLESCENTES, JÓVENES Y FAMILIAS VINCULADAS ALPROGRAMA DISTRITAL DE JUSTICIA JUVENIL RESTAURATIVA.</t>
  </si>
  <si>
    <t>SCJ-638-2026</t>
  </si>
  <si>
    <t>12265-PRESTAR SERVICIOS PROFESIONALES ORIENTADOS A FORTALECER LAS RUTAS DE PRESELECCIÓN DE LOS PROGRAMAS DE LADIRECCIÓN DE RESPONSABILIDAD PENAL ADOLESCENTE, A TRAVÉS DE LA REVISIÓN, GESTIÓN Y ANÁLISIS SISTEMÁTICO DE LAINFORMACIÓN.</t>
  </si>
  <si>
    <t>SCJ-432-2026</t>
  </si>
  <si>
    <t>11898-PRESTAR SERVICIOS PROFESIONALES A LA DIRECCIÓN DE ACCESO A LA JUSTICIA DE LA SECRETARÍA DISTRITAL DE SEGURIDAD,CONVIVENCIA Y JUSTICIA, PARA LA PLANEACIÓN, SEGUIMIENTO Y EJECUCIÓN DE ESTRATEGIAS RELACIONADAS CON LOS MÉTODOS DERESOLUCIÓN DE CONFLICTOS, FORTALECIMIENTO DE LA JUSTICIA COMUNITARIA Y TERRITORIAL Y SUS PLANES INTEGRALES.</t>
  </si>
  <si>
    <t>21020-ADICION Y PRORROGA AL CONTRATO SCJ-739-2025  CUYO OBJETO ES 11419-PRESTAR LOS SERVICIOS DE APOYO A LA GESTIÓN ENLA EJECUCIÓN DE LAS  ACTIVIDADES OPERATIVAS QUE SE DERIVEN DE LOS ANALISIS DE VULNERABILIDADES REALIZADOS  EN EL MARCODEL PLAN INTEGRAL DE SEGURIDAD CIUDADANA, CONVIVENCIA Y JUSTICIA -PISCCJ- A CARGO DE LA SUBSECRETARÍA DESEGURIDAD Y CONVIVENCIA.</t>
  </si>
  <si>
    <t>SCJ-160-2026</t>
  </si>
  <si>
    <t>11407-PRESTAR SERVICIOS PROFESIONALES A LA DIRECCIÓN DE BIENES PARA APOYAR LA ADMINISTRACIÓN, SUPERVISIÓN Y SEGUIMIENTOTÉCNICO-ADMINISTRATIVO DE LOS CONTRATOS DE MANTENIMIENTO DE ASCENSORES DE EQUIPAMIENTOS Y BIENES INMUEBLES A CARGO DELA SECRETARÍA DISTRITAL DE SEGURIDAD, CONVIVENCIA Y JUSTICIA.</t>
  </si>
  <si>
    <t>SCJ-243-2026</t>
  </si>
  <si>
    <t>11423-PRESTAR SERVICIOS PROFESIONALES EN LA DIRECCIÓN DE BIENES PARA EL SEGUIMIENTO TÉCNICO, ADMINISTRATIVO YCONTRACTUAL DE LOS CONTRATOS DE CONSTRUCCIÓN DE OBRAS, INTERVENTORÍAS DE LOS INMUEBLES A CARGO DE LA SECRETARÍADISTRITAL DE SEGURIDAD, CONVIVENCIA Y JUSTICIA, INCLUYENDO LOS PROCESOS DE LIQUIDACIÓN DE CONTRATOS.</t>
  </si>
  <si>
    <t>SCJ-105-2026</t>
  </si>
  <si>
    <t>11714-PRESTACIÓN DE SERVICIOS DE APOYO A LA GESTIÓN PARA ATENDER LOS REQUERIMIENTOS RELACIONADOS CON LA OPERACIÓN DERECEPCIÓN Y TRÁMITE DE INCIDENTES DEL NUSE 123 DEL CENTRO DE COMANDO, CONTROL, COMUNICACIONES Y CÓMPUTO C4</t>
  </si>
  <si>
    <t>SCJ-115-2026</t>
  </si>
  <si>
    <t>12750-PRESTAR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</si>
  <si>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SCJ-263-2026</t>
  </si>
  <si>
    <t>11349-PRESTAR SERVICIOS PROFESIONALES A LA SECRETARÍA DISTRITAL DE SEGURIDAD, CONVIVENCIA Y JUSTICIA, BRINDANDOACOMPAÑAMIENTO JURÍDICO AL COMANDANTE Y JEFE DE ESTADO MAYOR DE LA DÉCIMA TERCERA BRIGADA.</t>
  </si>
  <si>
    <t>SCJ-183-2026</t>
  </si>
  <si>
    <t>11353-PRESTAR SERVICIOS PROFESIONALES A LA SECRETARÍA DISTRITAL DE SEGURIDAD, CONVIVENCIA Y JUSTICIA, EN EL DESARROLLODE ACTIVIDADES JURÍDICAS RELACIONADAS CON LA GESTIÓN JUDICIAL DE LA DÉCIMA TERCERA BRIGADA DEL EJÉRCITO.</t>
  </si>
  <si>
    <t>SCJ-201-2026</t>
  </si>
  <si>
    <t>11369-PRESTAR SERVICIOS PROFESIONALES A LA SECRETARÍA DISTRITAL DE SEGURIDAD, CONVIVENCIA Y JUSTICIA, BRINDANDO APOYOAL JEFE JURÍDICO DE LA POLICÍA METROPOLITANA DE BOGOTÁ PARA LA SUSTENTACIÓN Y ANÁLISIS DE LAS ACTUACIONES LEGALES QUESE GENEREN EN EL EJERCICIO DEL SERVICIO DE LA POLICÍA.</t>
  </si>
  <si>
    <t>"20421-ADICIÓN Y PRORROGA CONTRATO NO. 646-2025 CUYO OBJETO ES: 13339-PRESTAR LOS SERVICIOS PROFESIONALES CON TOTAL AUTONOMIA ADMINISTRATIVA EN LA GESTIÓN DE DATOS DE LOS SUBSISTEMAS QUE CONFORMAN EL CENTRO DE COMANDO, CONTROL, COMUNICACIONES Y CÓMPUTO; Y EN LA GESTIÓN DE PROYECTOS A CARGO DEL C4."</t>
  </si>
  <si>
    <t>SCJ-604-2026</t>
  </si>
  <si>
    <t>YADY ANDREA RODRIGUEZ CORDOBA</t>
  </si>
  <si>
    <t>12043-PRESTAR SERVICIOS PROFESIONALES A LA DIRECCIÓN DE RESPONSABILIDAD PENAL ADOLESCENTE PARA LA EJECUCIÓN DE ACCIONESPEDAGÓGICAS DEL PROGRAMA DE REINTEGRO FAMILIAR Y ATENCIÓN EN EL EGRESO.</t>
  </si>
  <si>
    <t>SCJ-634-2026</t>
  </si>
  <si>
    <t>12056-PRESTAR SERVICIOS PROFESIONALES A LA DIRECCIÓN DE RESPONSABILIDAD PENAL ADOLESCENTE, PARA EL FORTALECIMIENTO DELCOMPONENTE DE ARTICULACIÓN LOCAL Y GESTIÓN SOCIOCOMUNITARIA, EN EL MARCO DE LA IMPLEMENTACIÓN DEL PROGRAMA DE REINTEGROFAMILIAR Y ATENCIÓN EN EL EGRESO.</t>
  </si>
  <si>
    <t>SCJ-629-2026</t>
  </si>
  <si>
    <t>12055-PRESTAR SERVICIOS PROFESIONALES A LA DIRECCIÓN DE RESPONSABILIDAD PENAL ADOLESCENTE, PARA EL FORTALECIMIENTO DELCOMPONENTE DE ARTICULACIÓN LOCAL Y GESTIÓN SOCIOCOMUNITARIA, EN EL MARCO DE LA IMPLEMENTACIÓN DEL PROGRAMA DE REINTEGROFAMILIAR Y ATENCIÓN EN EL EGRESO.</t>
  </si>
  <si>
    <t>SCJ-615-2026</t>
  </si>
  <si>
    <t>12559-PRESTAR SERVICIOS PROFESIONALES EN PSICOLOGÍA A LA POBLACIÓN PRIVADA DE LA LIBERTAD MEDIANTE PROCESOS DEORIENTACIÓN Y ATENCIÓN INDIVIDUAL Y GRUPAL, EN EL MARCO DE LA ESTRATEGIA INSTITUCIONAL DE INTERVENCIÓN FRENTE ALCONSUMO PROBLEMÁTICO DE SUSTANCIAS PSICOACTIVAS CON ENFOQUE DE REDUCCIÓN DE DAÑOS Y RIESGOS EN LA CÁRCEL DISTRITAL.</t>
  </si>
  <si>
    <t>SCJ-614-2026</t>
  </si>
  <si>
    <t>12564-PRESTAR SERVICIOS PROFESIONALES DESDE EL COMPONENTE DEL TRABAJO SOCIAL A LAS PERSONAS PRIVADAS DE LA LIBERTAD YSUS REDES DE APOYO A TRAVÉS DE PROCESOS DESARROLLADOS DENTRO DEL MARCO DE LA ESTRATEGIA DE ATENCIÓN DEL CONSUMOPROBLEMÁTICO DE SUSTANCIAS PSICOACTIVAS DESDE UN ENFOQUE DE MITIGACIÓN DE RIESGOS Y DAÑOS CON ENFOQUE RESTAURATIVO ENLA CÁRCEL DISTRITAL.</t>
  </si>
  <si>
    <t>SCJ-612-2026</t>
  </si>
  <si>
    <t>JULIANA  TALERO BELTRAN</t>
  </si>
  <si>
    <t>12215-PRESTAR SERVICIOS PROFESIONALES DESDE EL ÁREA DE LA PSICOLOGÍA Y EL ENFOQUE RESTAURATIVO PARA ACOMPAÑAR LOSPROCESOS DE OFENSORES/AS, VÍCTIMAS Y SUS FAMILIAS, ASOCIADOS A LOS PROGRAMAS A CARGO DE LA DIRECCIÓN DE RESPONSABILIDADPENAL ADOLESCENTE.</t>
  </si>
  <si>
    <t>SCJ-705-2026</t>
  </si>
  <si>
    <t>PAULA TATIANA MARTINEZ JAIMES</t>
  </si>
  <si>
    <t>12171-PRESTAR SERVICIOS DE APOYO A LA GESTIÓN DOCUMENTAL DE LOS CASOS ATENDIDOS POR LOS EQUIPOS PSICOSOCIALES Y A LASACTIVIDADES LOGÍSTICAS A FIN DE FORTALECER LA EFICACIA DE LOS PROGRAMAS DE LA DIRECCIÓN DE RESPONSABILIDAD PENALADOLESCENTE.</t>
  </si>
  <si>
    <t>SCJ-608-2026</t>
  </si>
  <si>
    <t>12160-PRESTAR SERVICIOS PROFESIONALES DESDE EL COMPONENTE SOCIOFAMILIAR Y EL ENFOQUE RESTAURATIVO PARA ACOMPAÑAR LOSPROCESOS DE OFENSORES/AS, VÍCTIMAS Y SUS FAMILIAS, ASOCIADOS A LOS PROGRAMAS A CARGO DE LA DIRECCIÓN DE RESPONSABILIDADPENAL ADOLESCENTE.</t>
  </si>
  <si>
    <t>SCJ-712-2026</t>
  </si>
  <si>
    <t>11800-PRESTAR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</si>
  <si>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SCJ-713-2026</t>
  </si>
  <si>
    <t>11804-PRESTAR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</si>
  <si>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SCJ-682-2026</t>
  </si>
  <si>
    <t>VIVIANA KATHERINE MARTIN CUADROS</t>
  </si>
  <si>
    <t>13434-PRESTAR SERVICIOS PROFESIONALES PARA REALIZAR EL COBRO PERSUASIVODE LAS MULTAS POR INFRACCIONES AL CÓDIGO NACIONAL DE SEGURIDAD YCONVIVENCIA CIUDADANA.</t>
  </si>
  <si>
    <t>SCJ-622-2026</t>
  </si>
  <si>
    <t>LUZ ANGELA PULIDO ENCISO</t>
  </si>
  <si>
    <t>12067-PRESTAR SERVICIOS PROFESIONALES A LA DIRECCIÓN DE RESPONSABILIDAD PENAL ADOLESCENTE PARA ATENDER DESDE ELCOMPONENTE DE TERAPIA OCUPACIONAL A LOS ADOLESCENTES Y JÓVENES CON SANCIONES NO PRIVATIVAS DE LA LIBERTAD EN EL MARCODEL PROGRAMA DISTRITAL DE JUSTICIA JUVENIL RESTAURATIVA.</t>
  </si>
  <si>
    <t>SCJ-610-2026</t>
  </si>
  <si>
    <t>IVONNE JANETH CAMARGO LATORRE</t>
  </si>
  <si>
    <t>11981-PRESTAR SERVICIOS PROFESIONALES EN LA IMPLEMENTACIÓN, SEGUIMIENTO Y FORTALECIMIENTO DE LAS ACCIONESINSTITUCIONALES, TANTO INTERNAS COMO EXTERNAS, ORIENTADAS A GARANTIZAR LA ADECUADA OPERACIÓN DE LOS CENTROS DE TRASLADOPOR PROTECCIÓN (CTP) DEL DISTRITO, INCLUYENDO LA GESTIÓN DE TRÁMITES ADMINISTRATIVOS Y LA ARTICULACIÓNINTERINSTITUCIONAL, CONFORME A LOS LINEAMIENTOS DE LA DIRECCIÓN DE ACCESO A LA JUSTICIA.</t>
  </si>
  <si>
    <t>SCJ-656-2026</t>
  </si>
  <si>
    <t>12900-PRESTAR LOS SERVICIOS PROFESIONALES EN LA SUBSECRETARÍA DE SEGURIDAD Y CONVIVENCIA REALIZANDO ACOMPAÑAMIENTOJURIDICO EN PROCESOS RELACIONADOS CON LOS CIERRES DE EXPEDIENTES CONTRACTUALES COMO LA ELABORACION DE RESPUESTAS A LOSREQUERIMIENTOS ASIGNADOS</t>
  </si>
  <si>
    <t>SCJ-736-2026</t>
  </si>
  <si>
    <t>13120-PRESTAR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</si>
  <si>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SCJ-655-2026</t>
  </si>
  <si>
    <t>13170-PRESTAR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</si>
  <si>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SCJ-658-2026</t>
  </si>
  <si>
    <t>13116-PRESTAR LOS SERVICIOS DE APOYO A LA GESTIÓN EN ACTIVIDADES OPERATIVAS Y LOGÍSTICAS PARA PROMOVER LA SEGURIDAD YLA CONVIVENCIA EN EL SISTEMA DE TRANSPORTE PÚBLICO DE BOGOTÁ.</t>
  </si>
  <si>
    <t>SCJ-721-2026</t>
  </si>
  <si>
    <t>13243-PRESTAR LOS SERVICIOS PROFESIONALES PARA BRINDAR SEGUIMIENTO Y GESTIÓN JURÍDICA EN LAS ACTIVIDADES PROPIAS DE LASETAPAS PRECONTRACTUAL, CONTRACTUAL Y POSCONTRACTUAL, RELACIONADAS CON LA ADQUISICIÓN DE BIENES Y SERVICIOS DESTINADOSAL FORTALECIMIENTO DE LA GESTIÓN TERRITORIAL PARA LA CONVIVENCIA Y LA SEGURIDAD DEL DISTRITO CAPITAL DE LA SECRETARÍADISTRITAL DE SEGURIDAD, CONVIVENCIA Y JUSTICIA</t>
  </si>
  <si>
    <t>"""20294-ADICIÓN Y PRORROGA DEL CONTRATO SCJ-111-2025 CUYO OBJETO ES:11212-PRESTAR SERVICIOS PROFESIONALES A LA DIRECCIÓNJURÍDICA Y CONTRACTUAL DE LA SECRETARÍA DE SEGURIDAD CONVIVENCIA Y JUSTICIA; EN LA GESTIÓN ADMINISTRATIVA DE LASACCIONES CONSTITUCIONALES Y PROCESOS SANCIONATORIOS."""</t>
  </si>
  <si>
    <t>20880-ADICION Y PRORROGA AL CONTRATO SCJ- 898 -2025 CUYO OBJETO ES 11482-PRESTAR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</si>
  <si>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20881-ADICION Y PRORROGA AL CONTRATO SCJ- 913 -2025 CUYO OBJETO ES 11449-PRESTAR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</si>
  <si>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SCJ-715-2026</t>
  </si>
  <si>
    <t>11998-PRESTAR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</si>
  <si>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SCJ-710-2026</t>
  </si>
  <si>
    <t>JAIR ALEXANDER ASPRILLA PEREA</t>
  </si>
  <si>
    <t>12040-PRESTAR SERVICIOS PROFESIONALES A LA DIRECCIÓN DE RESPONSABILIDAD PENAL ADOLESCENTE PARA LA EJECUCIÓN DE ACCIONESPEDAGÓGICAS DEL PROGRAMA DE REINTEGRO FAMILIAR Y ATENCIÓN EN EL EGRESO.</t>
  </si>
  <si>
    <t>SCJ-711-2026</t>
  </si>
  <si>
    <t>12053-PRESTAR SERVICIOS PROFESIONALES A LA DIRECCIÓN DE RESPONSABILIDAD PENAL ADOLESCENTE, PARA EL FORTALECIMIENTO DELCOMPONENTE DE ARTICULACIÓN LOCAL Y GESTIÓN SOCIOCOMUNITARIA, EN EL MARCO DE LA IMPLEMENTACIÓN DEL PROGRAMA DE REINTEGROFAMILIAR Y ATENCIÓN EN EL EGRESO.</t>
  </si>
  <si>
    <t>SCJ-734-2026</t>
  </si>
  <si>
    <t>12436-PRESTAR SERVICIOS PROFESIONALES EN ACTIVIDADES JURÍDICAS RELACIONADAS CON EL INSTRUCTIVO DE SUSTANCIACIÓN DEHOJAS DE VIDA DE LAS PERSONAS PRIVADAS DE LA LIBERTAD, MEDIANTE UN ACOMPAÑAMIENTO JURÍDICO INTEGRAL ORIENTADO ALANÁLISIS, SUSTANCIACIÓN Y GESTIÓN DE TRÁMITES Y ACTUACIONES VINCULADAS A LOS PROCESOS JUDICIALES Y ADMINISTRATIVOS, ENCONCORDANCIA CON LOS LINEAMIENTOS, PROTOCOLOS Y PROCEDIMIENTOS ESTABLECIDOS POR LA CÁRCEL DISTRITAL DE VARONES Y ANEXODE MUJERES.</t>
  </si>
  <si>
    <t>SCJ-703-2026</t>
  </si>
  <si>
    <t>JULIETH ALEXANDRA RAMIREZ VARGAS</t>
  </si>
  <si>
    <t>12484-PRESTAR SERVICIOS PROFESIONALES PARA ADELANTAR LAS DIVERSAS ACTIVIDADES RELACIONADAS CON LA ADQUISICIÓN DE BIENESY SERVICIOS REQUERIDOS POR LA ENTIDAD.</t>
  </si>
  <si>
    <t>SCJ-707-2026</t>
  </si>
  <si>
    <t>12271-PRESTAR SERVICIOS PROFESIONALES COMO ENLACE INTERINSTITUCIONAL CON LAS AUTORIDADES JUDICIALES Y ADMINISTRATIVAS,MEDIANTE LA EJECUCIÓN DE ACTIVIDADES DE PRESELECCIÓN CON ENFOQUE RESTAURATIVO, BRINDANDO ORIENTACIÓN A OFENSORES/AS,VÍCTIMAS Y SUS RESPECTIVAS REDES DE APOYO, EN EL MARCO DE LOS PROGRAMAS Y ESTRATEGIAS DE LA DIRECCIÓN DERESPONSABILIDAD PENAL ADOLESCENTE.</t>
  </si>
  <si>
    <t>SCJ-706-2026</t>
  </si>
  <si>
    <t>12108-PRESTAR SERVICIOS PROFESIONALES EN EL PROGRAMA DISTRITAL DE PREVENCIÓN DE LA VINCULACIÓN Y UTILIZACIÓN DEADOLESCENTES Y JÓVENES EN EL DELITO, PARA REALIZAR LAS ATENCIONES Y ACTIVIDADES REQUERIDAS EN LOS CASOS ASIGNADOS.</t>
  </si>
  <si>
    <t>SCJ-708-2026</t>
  </si>
  <si>
    <t>11878-PRESTAR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</si>
  <si>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SCJ-839-2026</t>
  </si>
  <si>
    <t>JENNY CAROLINA CUBILLOS CARDOZO</t>
  </si>
  <si>
    <t>12220-PRESTAR SERVICIOS PROFESIONALES DESDE EL ÁREA DE LA PSICOLOGÍA Y EL ENFOQUE RESTAURATIVO PARA ACOMPAÑAR LOSPROCESOS DE OFENSORES/AS, VÍCTIMAS Y SUS FAMILIAS, ASOCIADOS A LOS PROGRAMAS A CARGO DE LA DIRECCIÓN DE RESPONSABILIDADPENAL ADOLESCENTE.</t>
  </si>
  <si>
    <t>SCJ-844-2026</t>
  </si>
  <si>
    <t>12161-PRESTAR SERVICIOS PROFESIONALES DESDE EL COMPONENTE SOCIOFAMILIAR Y EL ENFOQUE RESTAURATIVO PARA ACOMPAÑAR LOSPROCESOS DE OFENSORES/AS, VÍCTIMAS Y SUS FAMILIAS, ASOCIADOS A LOS PROGRAMAS A CARGO DE LA DIRECCIÓN DE RESPONSABILIDADPENAL ADOLESCENTE.</t>
  </si>
  <si>
    <t>SCJ-841-2026</t>
  </si>
  <si>
    <t>12127-PRESTAR SERVICIOS PROFESIONALES DESDE EL ÁREA DE LA PSICOLOGÍA Y EL ENFOQUE RESTAURATIVO PARA ACOMPAÑAR LOSPROCESOS DE OFENSORES/AS, VÍCTIMAS Y SUS FAMILIAS, ASOCIADOS A LOS PROGRAMAS A CARGO DE LA DIRECCIÓN DE RESPONSABILIDADPENAL ADOLESCENTE.</t>
  </si>
  <si>
    <t>SCJ-812-2026</t>
  </si>
  <si>
    <t>12120-PRESTAR SERVICIOS PROFESIONALES EN EL PROGRAMA DISTRITAL DE PREVENCIÓN DE LA VINCULACIÓN Y UTILIZACIÓN DEADOLESCENTES Y JÓVENES EN EL DELITO, PARA REALIZAR LAS ATENCIONES Y ACTIVIDADES REQUERIDAS EN LOS CASOS ASIGNADOS.</t>
  </si>
  <si>
    <t>SCJ-842-2026</t>
  </si>
  <si>
    <t>11880-PRESTAR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</si>
  <si>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SCJ-845-2026</t>
  </si>
  <si>
    <t>11952-PRESTAR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</si>
  <si>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SCJ-813-2026</t>
  </si>
  <si>
    <t>CARLOS ALBERTO QUINTERO MONROY</t>
  </si>
  <si>
    <t>11791-PRESTAR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</si>
  <si>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SCJ-586-2026</t>
  </si>
  <si>
    <t>12493-PRESTAR SERVICIOS DE APOYO A LA GESTIÓN COMO CONDUCTOR DE LA SUBSECRETARÍA DE ACCESO A LA JUSTICIA DE ACUERDO ALAS NECESIDADES DE LA DIRECCIÓN ASIGNADA.</t>
  </si>
  <si>
    <t>SCJ-628-2026</t>
  </si>
  <si>
    <t>13036-PRESTAR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</si>
  <si>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SCJ-630-2026</t>
  </si>
  <si>
    <t>13037-PRESTAR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</si>
  <si>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SCJ-631-2026</t>
  </si>
  <si>
    <t>13040-PRESTAR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</si>
  <si>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SCJ-741-2026</t>
  </si>
  <si>
    <t>DIANA PAOLA TIRIA BUITRAGO</t>
  </si>
  <si>
    <t>12204-PRESTAR SERVICIOS PROFESIONALES DESDE EL ÁREA DE LA PSICOLOGÍA Y EL ENFOQUE RESTAURATIVO PARA ACOMPAÑAR LOSPROCESOS DE OFENSORES/AS, VÍCTIMAS Y SUS FAMILIAS, ASOCIADOS A LOS PROGRAMAS A CARGO DE LA DIRECCIÓN DE RESPONSABILIDADPENAL ADOLESCENTE.</t>
  </si>
  <si>
    <t>SCJ-632-2026</t>
  </si>
  <si>
    <t>11889-PRESTAR SERVICIOS PROFESIONALES A LA DIRECCIÓN DE ACCESO A LA JUSTICIA PARA APOYAR ACCIONES DE PLANEACIÓN YSEGUIMIENTO FINANCIERO, PRESUPUESTAL Y ADMINISTRATIVO DE LA DEPENDENCIA.</t>
  </si>
  <si>
    <t>SCJ-652-2026</t>
  </si>
  <si>
    <t>12544-PRESTAR SERVICIOS PROFESIONALES A LA SUBSECRETARÍA DE ACCESO A LA JUSTICIA, PARA LA IMPLEMENTACIÓN DE ACCIONESENMARCADAS EN EL COMPONENTE DE GARANTÍA DE DERECHOS, ASOCIADAS A LA DIMENSIÓN INDIVIDUAL DEL PROGRAMA CASA LIBERTADBOGOTÁ.</t>
  </si>
  <si>
    <t>SCJ-647-2026</t>
  </si>
  <si>
    <t>12079-PRESTAR SERVICIOS PROFESIONALES A LA DIRECCIÓN DE RESPONSABILIDAD PENAL DESDE EL ÁREA DE TRABAJO SOCIAL PARAACOMPAÑAR LOS PROCESOS Y REALIZAR SEGUIMIENTO A LA ATENCIÓN INTEGRAL DE ADOLESCENTES, JÓVENES Y FAMILIAS VINCULADAS ALPROGRAMA DISTRITAL DE JUSTICIA JUVENIL RESTAURATIVA.</t>
  </si>
  <si>
    <t>SCJ-651-2026</t>
  </si>
  <si>
    <t>12080-PRESTAR SERVICIOS PROFESIONALES A LA DIRECCIÓN DE RESPONSABILIDAD PENAL DESDE EL ÁREA DE TRABAJO SOCIAL PARAACOMPAÑAR LOS PROCESOS Y REALIZAR SEGUIMIENTO A LA ATENCIÓN INTEGRAL DE ADOLESCENTES, JÓVENES Y FAMILIAS VINCULADAS ALPROGRAMA DISTRITAL DE JUSTICIA JUVENIL RESTAURATIVA.</t>
  </si>
  <si>
    <t>SCJ-609-2026</t>
  </si>
  <si>
    <t>12073-PRESTAR SERVICIOS PROFESIONALES A LA DIRECCIÓN DE RESPONSABILIDAD PENAL ADOLESCENTE PARA ESTRUCTURAR, IMPLEMENTARY ACOMPAÑAR PROCESOS ARTÍSTICOS CON ADOLESCENTES Y JÓVENES QUE CUMPLEN SANCIONES, ORIENTADOS A LA REPARACIÓN SIMBÓLICADEL DAÑO CAUSADO, LA RECONSTRUCCIÓN DEL TEJIDO SOCIAL Y EL FORTALECIMIENTO DE PRÁCTICAS RESTAURATIVAS EN EL MARCO DELPROGRAMA DISTRITAL DE JUSTICIA JUVENIL RESTAURATIVA.</t>
  </si>
  <si>
    <t>SCJ-649-2026</t>
  </si>
  <si>
    <t>13039-PRESTAR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</si>
  <si>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SCJ-611-2026</t>
  </si>
  <si>
    <t>12140-PRESTAR SERVICIOS PROFESIONALES A LA DIRECCIÓN DE RESPONSABILIDAD PENAL ADOLESCENTE EN LA GESTIÓN DE LAINFORMACIÓN, REGISTRO, ORGANIZACIÓN Y ANÁLISIS DE DATOS, DENTRO DEL PROGRAMA DISTRITAL DE PREVENCIÓN DE LA VINCULACIÓNY UTILIZACIÓN DE ADOLESCENTES Y JÓVENES EN EL DELITO.</t>
  </si>
  <si>
    <t>SCJ-607-2026</t>
  </si>
  <si>
    <t>12142-PRESTAR SERVICIOS PROFESIONALES A LA DIRECCIÓN DE RESPONSABILIDAD PENAL ADOLESCENTE EN LA GESTIÓN DE LAINFORMACIÓN, REGISTRO, ORGANIZACIÓN Y ANÁLISIS DE DATOS, DENTRO DEL PROGRAMA DISTRITAL DE PREVENCIÓN DE LA VINCULACIÓNY UTILIZACIÓN DE ADOLESCENTES Y JÓVENES EN EL DELITO.</t>
  </si>
  <si>
    <t>SCJ-648-2026</t>
  </si>
  <si>
    <t>INGRI ALEJANDRA BETANCOURT MURILLO</t>
  </si>
  <si>
    <t>12052-PRESTAR SERVICIOS PROFESIONALES EN EL ÁREA DE TRABAJO SOCIAL A LA DIRECCIÓN DE RESPONSABILIDAD PENAL ADOLESCENTE,CON EL FIN DE ATENDER LAS PERSONAS VINCULADAS AL PROGRAMA DE REINTEGRO FAMILIAR Y ATENCIÓN EN EL EGRESO.</t>
  </si>
  <si>
    <t>SCJ-744-2026</t>
  </si>
  <si>
    <t>ALBA LILIANA SALAMANCA CABRERA</t>
  </si>
  <si>
    <t>12216-PRESTAR SERVICIOS PROFESIONALES DESDE EL ÁREA DE LA PSICOLOGÍA Y EL ENFOQUE RESTAURATIVO PARA ACOMPAÑAR LOSPROCESOS DE OFENSORES/AS, VÍCTIMAS Y SUS FAMILIAS, ASOCIADOS A LOS PROGRAMAS A CARGO DE LA DIRECCIÓN DE RESPONSABILIDADPENAL ADOLESCENTE.</t>
  </si>
  <si>
    <t>SCJ-704-2026</t>
  </si>
  <si>
    <t>DANIELA ALEJANDRA CORREDOR HERNANDEZ</t>
  </si>
  <si>
    <t>12239-PRESTAR SERVICIOS PROFESIONALES DESDE EL ÁREA DE LA PSICOLOGÍA Y EL ENFOQUE RESTAURATIVO PARA ACOMPAÑAR LOSPROCESOS DE OFENSORES/AS, VÍCTIMAS Y SUS FAMILIAS, ASOCIADOS A LOS PROGRAMAS A CARGO DE LA DIRECCIÓN DE RESPONSABILIDADPENAL ADOLESCENTE.</t>
  </si>
  <si>
    <t>SCJ-594-2026</t>
  </si>
  <si>
    <t>MARIA YURELY HERNANDEZ FLOREZ</t>
  </si>
  <si>
    <t>12642-PRESTAR SERVICIOS PROFESIONALES PARA LA GESTIÓN ADMINISTRATIVA Y FINANCIERA DE LA SUBSECRETARÍA DE ACCESO A LAJUSTICIA, COADYUVANDO EN LAS ACTIVIDADES RELACIONADAS CON LA PLANEACIÓN, EJECUCIÓN, SEGUIMIENTO Y CIERRE DE LOSPROCESOS CONTRACTUALES.</t>
  </si>
  <si>
    <t>SCJ-606-2026</t>
  </si>
  <si>
    <t>12087-PRESTAR SERVICIOS DE APOYO A LA GESTIÓN EN LA IMPLEMENTACIÓN DE ACCIONES DE PROMOCIÓN, PREVENCIÓN, CUIDADO BÁSICOY ACOMPAÑAMIENTO EN PROCESOS DE ATENCIÓN INTEGRAL EN SALUD, CONTRIBUYENDO AL BIENESTAR DE LAS PERSONAS VINCULADAS ALPROGRAMA DE SANCIONES DE LA DIRECCIÓN DE RESPONSABILIDAD PENAL ADOLESCENTE.</t>
  </si>
  <si>
    <t>SCJ-595-2026</t>
  </si>
  <si>
    <t>12427-PRESTAR SERVICIOS PROFESIONALES EN TRABAJO SOCIAL MEDIANTE ACTIVIDADES DE GESTIÓN ACOMPAÑAMIENTO SEGUIMIENTO EINTERVENCIÓN PSICOSOCIAL A NIVEL INDIVIDUAL Y GRUPAL DIRIGIDAS A PERSONAS PRIVADAS DE LA LIBERTAD EN CONCORDANCIA CONLOS LINEAMIENTOS INSTITUCIONALES.</t>
  </si>
  <si>
    <t>SCJ-644-2026</t>
  </si>
  <si>
    <t>12103-PRESTAR SERVICIOS PROFESIONALES EN EL PROGRAMA DISTRITAL DE PREVENCIÓN DE LA VINCULACIÓN Y UTILIZACIÓN DEADOLESCENTES Y JÓVENES EN EL DELITO, PARA REALIZAR LAS ATENCIONES Y ACTIVIDADES REQUERIDAS EN LOS CASOS ASIGNADOS.</t>
  </si>
  <si>
    <t>SCJ-641-2026</t>
  </si>
  <si>
    <t>12129-PRESTAR SERVICIOS PROFESIONALES EN EL PROGRAMA DISTRITAL DE PREVENCIÓN DE LA VINCULACIÓN Y UTILIZACIÓN DEADOLESCENTES Y JÓVENES EN EL DELITO, PARA REALIZAR LAS ATENCIONES Y ACTIVIDADES REQUERIDAS EN LOS CASOS ASIGNADOS.</t>
  </si>
  <si>
    <t>SCJ-591-2026</t>
  </si>
  <si>
    <t>12392-PRESTAR SERVICIOS DE APOYO A LA GESTIÓN EN EL MARCO DE LOS SERVICIOS DE SALUD PRESTADOS A LAS PERSONAS PRIVADASDE LA LIBERTAD, EN ACTIVIDADES ADMINISTRATIVAS, GESTIÓN DOCUMENTAL, EN LA ORGANIZACIÓN Y ARTICULACIÓN DE PROCESOSINTERNOS EN LA CÁRCEL DISTRITAL DE VARONES Y ANEXO DE MUJERES.</t>
  </si>
  <si>
    <t>SCJ-589-2026</t>
  </si>
  <si>
    <t>11824-PRESTAR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</si>
  <si>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SCJ-590-2026</t>
  </si>
  <si>
    <t>12012-PRESTAR SERVICIOS PROFESIONALES A LA SECRETARÍA DISTRITAL DE SEGURIDAD, CONVIVENCIA Y JUSTICIA, EN LA DIRECCIÓNDE ACCESO A LA JUSTICIA PARA APOYAR TERRITORIALMENTE LAS ACCIONES RELACIONADAS CON LA RESOLUCIÓN PACÍFICA DE CONFLICTOSEN EL DISTRITO CAPITAL, EN EL MARCO DEL PLAN INTEGRAL DE SEGURIDAD, CONVIVENCIA CIUDADANA Y JUSTICIA, DE ACUERDO CONLOS LINEAMIENTOS ESTABLECIDOS POR ESTA DEPENDENCIA.</t>
  </si>
  <si>
    <t>SCJ-592-2026</t>
  </si>
  <si>
    <t>ALEJANDRA  OSTOS PEÑA</t>
  </si>
  <si>
    <t>12428-PRESTAR SERVICIOS PROFESIONALES EN ANTROPOLOGÍA, CON ENFOQUE DIFERENCIAL, INTERSECCIONAL Y RESTAURATIVO, PARAAPOYAR EL PROCESO DE RESOCIALIZACIÓN DE LAS PERSONAS PRIVADAS DE LA LIBERTAD EN LA CÁRCEL DISTRITAL DE VARONES Y ANEXODE MUJERES.</t>
  </si>
  <si>
    <t>SCJ-583-2026</t>
  </si>
  <si>
    <t>HECTOR DAVID BOLIVAR DUARTE</t>
  </si>
  <si>
    <t>11947-PRESTAR SERVICIOS DE APOYO A LA GESTIÓN A LA DIRECCIÓN DE ACCESO A LA JUSTICIA, ORIENTADOS A LA IMPLEMENTACIÓN,OPERACIÓN Y ATENCIÓN DE LOS CANALES PRESENCIALES Y VIRTUALES DISPUESTOS POR LA DAJ, CON EL FIN DE APOYAR EL DESARROLLODE ACTIVIDADES ADMINISTRATIVAS EN LAS CASAS DE JUSTICIA LOCALES Y MÓVILES, ASÍ COMO EN LOS DEMÁS EQUIPAMIENTOS QUEINTEGRAN LA INFRAESTRUCTURA DE LA DIRECCIÓN, EN EL MARCO DEL SISTEMA DISTRITAL DE JUSTICIA.</t>
  </si>
  <si>
    <t>SCJ-245-2026</t>
  </si>
  <si>
    <t>12603-PRESTACIÓN DE SERVICIOS PROFESIONALES PARA ORIENTAR DESDE EL COMPONENTE PSICOSOCIAL LA IMPLEMENTACIÓN DELPROGRAMA DISTRITAL DE JUSTICIA RESTAURATIVA PARA ADULTOS Y SUS RUTAS DE ATENCIÓN.</t>
  </si>
  <si>
    <t>SCJ-541-2026</t>
  </si>
  <si>
    <t>12635-PRESTAR SERVICIOS PROFESIONALES EN EL MARCO DEL TALLER DE ACONDICIONAMIENTO FÍSICO, RECREACIÓN Y DEPORTE DIRIGIDOA LAS PERSONAS PRIVADAS DE LA LIBERTAD DESIGNADAS POR LA JETEE EN EL PROCESO DE RESOCIALIZACIÓN Y DE REDENCIÓN DE PENAEN LA CÁRCEL DISTRITAL DE VARONES Y ANEXO DE MUJERES.</t>
  </si>
  <si>
    <t>SCJ-542-2026</t>
  </si>
  <si>
    <t>12424-PRESTAR SERVICIOS PROFESIONALES EN TRABAJO SOCIAL, MEDIANTE ACTIVIDADES DE GESTIÓN, ACOMPAÑAMIENTO, SEGUIMIENTO EINTERVENCIÓN PSICOSOCIAL, A NIVEL INDIVIDUAL Y GRUPAL, DIRIGIDAS A PERSONAS PRIVADAS DE LA LIBERTAD EN LA CÁRCELDISTRITAL DE VARONES Y ANEXO DE MUJERES, CONFORME A LOS LINEAMIENTOS INSTITUCIONALES.</t>
  </si>
  <si>
    <t>SCJ-539-2026</t>
  </si>
  <si>
    <t>12423-PRESTAR SERVICIOS PROFESIONALES EN TRABAJO SOCIAL, MEDIANTE ACTIVIDADES DE GESTIÓN, ACOMPAÑAMIENTO, SEGUIMIENTO EINTERVENCIÓN PSICOSOCIAL, A NIVEL INDIVIDUAL Y GRUPAL, DIRIGIDAS A PERSONAS PRIVADAS DE LA LIBERTAD EN LA CÁRCELDISTRITAL DE VARONES Y ANEXO DE MUJERES, CONFORME A LOS LINEAMIENTOS INSTITUCIONALES.</t>
  </si>
  <si>
    <t>SCJ-664-2026</t>
  </si>
  <si>
    <t>12556-PRESTAR SERVICIOS PROFESIONALES PARA IMPULSAR LAS ACCIONES DE ARTICULACIÓN INTERINSTITUCIONAL, DIVULGACIÓN,DESARROLLO ESTRATÉGICO Y CONSOLIDACIÓN COMUNITARIA DEL ESQUEMA DE INTERVENCIÓN CON ENFOQUE RESTAURATIVO EN LA CÁRCELDISTRITAL Y EL CENTRO ESPECIAL DE RECLUSIÓN —CER.</t>
  </si>
  <si>
    <t>SCJ-669-2026</t>
  </si>
  <si>
    <t>12230-PRESTAR SERVICIOS PROFESIONALES DESDE EL COMPONENTE SOCIOFAMILIAR Y EL ENFOQUE RESTAURATIVO PARA ACOMPAÑAR LOSPROCESOS DE OFENSORES/AS, VÍCTIMAS Y SUS FAMILIAS, ASOCIADOS A LOS PROGRAMAS A CARGO DE LA DIRECCIÓN DE RESPONSABILIDADPENAL ADOLESCENTE.</t>
  </si>
  <si>
    <t>SCJ-665-2026</t>
  </si>
  <si>
    <t>12601-PRESTAR SERVICIOS PROFESIONALES DESDE EL COMPONENTE JURÍDICO BRINDANDO SOPORTE A OFENSORES, VÍCTIMAS Y SUS REDESFAMILIARES O DE CUIDADO, ASÍ COMO AL EQUIPO DEL PROGRAMA DISTRITAL DE JUSTICIA RESTAURATIVA PARA ADULTOS CUANDO ESTA LOREQUIERA.</t>
  </si>
  <si>
    <t>SCJ-654-2026</t>
  </si>
  <si>
    <t>11948-PRESTAR SERVICIOS DE APOYO A LA GESTIÓN A LA DIRECCIÓN DE ACCESO A LA JUSTICIA, ORIENTADOS A LA IMPLEMENTACIÓN,OPERACIÓN Y ATENCIÓN DE LOS CANALES PRESENCIALES Y VIRTUALES DISPUESTOS POR LA DAJ, CON EL FIN DE APOYAR EL DESARROLLODE ACTIVIDADES ADMINISTRATIVAS EN LAS CASAS DE JUSTICIA LOCALES Y MÓVILES, ASÍ COMO EN LOS DEMÁS EQUIPAMIENTOS QUEINTEGRAN LA INFRAESTRUCTURA DE LA DIRECCIÓN, EN EL MARCO DEL SISTEMA DISTRITAL DE JUSTICIA.</t>
  </si>
  <si>
    <t>SCJ-783-2026</t>
  </si>
  <si>
    <t>12531-PRESTAR SERVICIOS PROFESIONALES A LA SUBSECRETARÍA DE ACCESO A LAJUSTICIA EN LA EJECUCIÓN Y SEGUIMIENTO DE LA RUTA DE ATENCIÓN ASOCIADA ALA DIMENSIÓN COMUNITARIA DEL PROGRAMA CASA LIBERTAD.</t>
  </si>
  <si>
    <t>SCJ-806-2026</t>
  </si>
  <si>
    <t>MARCELA YUBELY PORRAS LARA</t>
  </si>
  <si>
    <t>12286-PRESTAR SERVICIOS PROFESIONALES EN EL PROGRAMA DISTRITAL DE PREVENCIÓN DE LA VINCULACIÓN Y UTILIZACIÓN DEADOLESCENTES Y JÓVENES EN EL DELITO, PARA REALIZAR LAS ATENCIONES Y ACTIVIDADES REQUERIDAS EN LOS CASOS ASIGNADOS.</t>
  </si>
  <si>
    <t>SCJ-809-2026</t>
  </si>
  <si>
    <t>11085-PRESTAR SERVICIOS PROFESIONALES PARA REALIZAR PRODUCTOS AUDIOVISUALES INNOVADORES EN DIFERENTES FORMATOS QUEREQUIERE LA ENTIDAD PARA VISIBILIZAR LA GESTIÓN, DESDE SU PROCESO DE PREPRODUCCION HASTA LA ENTREGA EDITADA CON LOSFORMATOS RESPECTIVOS DE LOS MISMOS</t>
  </si>
  <si>
    <t>SCJ-810-2026</t>
  </si>
  <si>
    <t>11076-PRESTAR SERVICIOS PROFESIONALES PARA REALIZAR CONTENIDOS, MEDICIONES Y ESTRATEGIAS DE COMUNICACIÓN QUE PERMITANTENER UNA MAYOR EFECTIVIDAD EN LA INFORMACIÓN TRASMITIDA A LA CIUDADANIA Y A LOS SERVIDORES, A TRAVES DEL PORTAL WEB YLA INTRANET DE LA ENTIDAD, ENTRE OTROS MEDIOS DE COMUNICACIÓN</t>
  </si>
  <si>
    <t>SCJ-827-2026</t>
  </si>
  <si>
    <t>11161-PRESTAR SERVICIOS PROFESIONALES EN LA PLANEACIÓN, EJECUCIÓN Y SEGUIMIENTO A LAS ACTIVIDADES DEL SUBSISTEMA DEMEDICINA PREVENTIVA Y DEL TRABAJO DEL SG-SST</t>
  </si>
  <si>
    <t>SCJ-782-2026</t>
  </si>
  <si>
    <t>12528-PRESTAR SERVICIOS PROFESIONALES A LA SUBSECRETARÍA DE ACCESO A LAJUSTICIA EN EL PROCESO DE ORIENTACIÓN, VALORACIÓN Y SEGUIMIENTO INTEGRALDE LOS USUARIOS QUE SE VINCULAN AL PROGRAMA CASA LIBERTAD BOGOTÁ.</t>
  </si>
  <si>
    <t>SCJ-726-2026</t>
  </si>
  <si>
    <t>12000-PRESTAR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</si>
  <si>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SCJ-673-2026</t>
  </si>
  <si>
    <t>12208-PRESTAR SERVICIOS PROFESIONALES DESDE EL ÁREA DE LA PSICOLOGÍA Y EL ENFOQUE RESTAURATIVO PARA ACOMPAÑAR LOSPROCESOS DE OFENSORES/AS, VÍCTIMAS Y SUS FAMILIAS, ASOCIADOS A LOS PROGRAMAS A CARGO DE LA DIRECCIÓN DE RESPONSABILIDADPENAL ADOLESCENTE.</t>
  </si>
  <si>
    <t>SCJ-684-2026</t>
  </si>
  <si>
    <t>KATHERINE SUGEY RODRIGUEZ CARDONA</t>
  </si>
  <si>
    <t>12128-PRESTAR SERVICIOS PROFESIONALES EN EL PROGRAMA DISTRITAL DE PREVENCIÓN DE LA VINCULACIÓN Y UTILIZACIÓN DEADOLESCENTES Y JÓVENES EN EL DELITO, PARA REALIZAR LAS ATENCIONES Y ACTIVIDADES REQUERIDAS EN LOS CASOS ASIGNADOS.</t>
  </si>
  <si>
    <t>SCJ-683-2026</t>
  </si>
  <si>
    <t>11079-PRESTAR SERVICIOS PROFESIONALES PARA REALIZAR LAS FOTOGRAFIAS, VIDEOS Y EDICIÓN DE PRODUCTOS AUDIOVISUALES YMULTIMEDIA QUE REQUIERA LA ENTIDAD PARA DAR A CONOCER LA GESTIÓN EN MEDIOS DE COMUNICACIÓN Y MEDIOS DIGITALES</t>
  </si>
  <si>
    <t>SCJ-730-2026</t>
  </si>
  <si>
    <t>13428-PRESTAR SERVICIOS PROFESIONALES AL DESPACHO DE LA SECRETARÍA DISTRITAL DE SEGURIDAD, CONVIVENCIA Y JUSTICIA COMOENLACE EN EL CONCEJO DE BOGOTÁ Y EL CONGRESO DE LA REPÚBLICA, PARA GESTIONAR LAS SOLICITUDES DE INFORMACIÓN, PROYECTOSDE ACUERDO Y/O PROYECTOS DE LEY QUE SEAN COMPETENCIA DE LA ENTIDAD</t>
  </si>
  <si>
    <t>SCJ-778-2026</t>
  </si>
  <si>
    <t>11082-PRESTAR SERVICIOS DE APOYO PARA REALIZAR PIEZAS COMUNICATIVAS Y CONCEPTOS GRÁFICOS PARA LAS CAMPAÑAS DECOMUNICACIÓN QUE SE REALIZAN DESDE LA OFICINA ASESORA DE COMUNICACIONES</t>
  </si>
  <si>
    <t>SCJ-728-2026</t>
  </si>
  <si>
    <t>11293-PRESTAR SERVICIOS PROFESIONALES A LA OFICINA DE ANÁLISIS DE INFORMACIÓN Y ESTUDIOS ESTRATÉGICOS PARA APOYAR LACAPTURA, PROCESAMIENTO, ANÁLISIS Y DISPOSICIÓN DE INFORMACIÓN EN MATERIA DE SEGURIDAD, CONVIVENCIA Y JUSTICIA, ASÍ COMOAPOYAR EL FORTALECIMIENTO DE LA PRODUCCIÓN Y USO DE LA INFORMACIÓN ESTADÍSTICA DEL SECTOR.</t>
  </si>
  <si>
    <t>SCJ-776-2026</t>
  </si>
  <si>
    <t>11081-PRESTAR SERVICIOS PROFESIONALES PARA EL CUBRIMIENTO PERIODISTICO DE LOS OPERATIVOS DE SEGURIDAD QUE SE REALIZANEN CONJUNTO CON LA POLICIA METROPOLITANA DE BOGOTÁ Y LOS DEMÁS CONTENIDOS DE LOS RESULTADOS OPERACIONALES DE LASECRETARIA DE SEGURIDAD.</t>
  </si>
  <si>
    <t>SCJ-180-2026</t>
  </si>
  <si>
    <t>11472-PRESTAR SERVICIOS PROFESIONALES EN LA FASE PRECONTRACTUAL EN EL COMPONENTE TECNICO DE LOS PROCESOS DE BIENES YSERVICIOS ASIGNADOS A LA DIRECCIÓN TÉCNICA, DE ACUERDO CON LAS NECESIDADES DE LAS DIFERENTES AUTORIDADES DE SEGURIDAD,CONVIVENCIA Y JUSTICIA</t>
  </si>
  <si>
    <t>SCJ-214-2026</t>
  </si>
  <si>
    <t>12764-PRESTAR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</si>
  <si>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SCJ-164-2026</t>
  </si>
  <si>
    <t>11454-PRESTAR SERVICIOS JURIDICOS PROFESIONALES EN LA FASE PRECONTRACTUAL DE LOS PROCESOS DE BIENES Y SERVICIOSASIGNADOS A LA DIRECCIÓN TÉCNICA DE ACUERDO CON LAS NECESIDADES DE LAS DIFERENTES AUTORIDADES DE SEGURIDAD, CONVIVENCIAY JUSTICIA</t>
  </si>
  <si>
    <t>SCJ-141-2026</t>
  </si>
  <si>
    <t>11457-PRESTAR SERVICIOS PROFESIONALES EN LA FASE PRECONTRACTUAL EN EL COMPONENTE FINANCIERO Y ECONOMICO DE LOS PROCESOSDE BIENES Y SERVICIOS ASIGNADOS A LA DIRECCIÓN TÉCNICA, DE ACUERDO CON LAS NECESIDADES DE LAS DIFERENTES AUTORIDADES DESEGURIDAD, CONVIVENCIA Y JUSTICIA</t>
  </si>
  <si>
    <t>SCJ-102-2026</t>
  </si>
  <si>
    <t>11467-PRESTAR SERVICIOS PROFESIONALES EN LA FASE PRECONTRACTUAL EN EL COMPONENTE TECNICO DE LOS PROCESOS DE BIENES YSERVICIOS ASIGNADOS A LA DIRECCIÓN TÉCNICA, DE ACUERDO CON LAS NECESIDADES DE LAS DIFERENTES AUTORIDADES DE SEGURIDAD,CONVIVENCIA Y JUSTICIA</t>
  </si>
  <si>
    <t>SCJ-268-2026</t>
  </si>
  <si>
    <t>11519-PRESTAR LOS SERVICIOS PROFESIONALES A LA SECRETARÍA DISTRITAL DE SEGURIDAD, CONVIVENCIA Y JUSTICIA, BRINDANDOAPOYO EN LAS ACTIVIDADES RELACIONADAS CON LOS ASPECTOS AMBIENTALES DE LOS PROCESOS ADELANTADOS POR LA DÉCIMA TERCERABRIGADA DEL EJÉRCITO.</t>
  </si>
  <si>
    <t>SCJ-377-2026</t>
  </si>
  <si>
    <t>SAHIAN SOFIA SANCHEZ CIFUENTES</t>
  </si>
  <si>
    <t>11552-PRESTAR LOS SERVICIOS DE APOYO A LA GESTIÓN DEL SISTEMA INTEGRADO DE SEGURIDAD Y EMERGENCIAS (NUSE 123), PARA LAATENCIÓN Y DESPACHO DE LOS INCIDENTES DE EMERGENCIAS Y SEGURIDAD QUE SE PRESENTEN EN EL DISTRITO DE BOGOTÁ.</t>
  </si>
  <si>
    <t>SCJ-342-2026</t>
  </si>
  <si>
    <t>FRANCISCO ANDRES FRANCO ROSAS</t>
  </si>
  <si>
    <t>12849-PRESTAR SERVICIOS PROFESIONALES A LA DIRECCIÓN DE PREVENCIÓN Y CULTURA CIUDADANA PARA APOYAR LA FORMULACIÓN,IMPLEMENTACIÓN Y SEGUIMIENTO DE ACCIONES DE PREVENCIÓN CON ENFOQUE DE CULTURA CIUDADANA, ORIENTADAS A LA TRANSFORMACIÓNDE COMPORTAMIENTOS Y AL FORTALECIMIENTO DE LAS CONVIVENCIAS PACÍFICAS, EN EL MARCO DE LA LEY 1801 DE 2016 Y DE LASTRAYECTORIAS DE IMPACTO DEFINIDAS POR LA ENTIDAD.</t>
  </si>
  <si>
    <t>SCJ-528-2026</t>
  </si>
  <si>
    <t>11410-PRESTAR SERVICIOS PROFESIONALES JURÍDICOS PARA APOYAR A LADIRECCIÓN DE BIENES DE LA SECRETARÍA DISTRITAL DE SEGURIDAD, CONVIVENCIAY JUSTICIA, MEDIANTE LA ELABORACIÓN DE INSUMOS JURÍDICOS PARA ELSEGUIMIENTO DE ASUNTOS ASIGNADOS, APOYO A LOS PROCESOS PRECONTRACTUALES,CONTRACTUALES Y POSCONTRACTUALES, ASÍ COMO LA ATENCIÓN DE PETICIONES, YLAS DEMÁS ACTIVIDADES ASIGNADAS RELACIONADAS DIRECTAMENTE CON EL OBJETODEL CONTRATO.</t>
  </si>
  <si>
    <t>SCJ-212-2026</t>
  </si>
  <si>
    <t>12768-PRESTAR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</si>
  <si>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SCJ-197-2026</t>
  </si>
  <si>
    <t>12766-PRESTAR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</si>
  <si>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SCJ-196-2026</t>
  </si>
  <si>
    <t>11351-PRESTAR SERVICIOS PROFESIONALES COMO COMUNICADOR SOCIAL Y/O PERIODISTA A LA SECRETARÍA DISTRITAL DE SEGURIDAD,CONVIVENCIA Y JUSTICIA, MEDIANTE LA ELABORACIÓN Y DIFUSIÓN DE CONTENIDOS RELACIONADOS CON LAS ACTIVIDADES DE LA DÉCIMATERCERA BRIGADA DEL EJÉRCITO.</t>
  </si>
  <si>
    <t>SCJ-326-2026</t>
  </si>
  <si>
    <t>12783-PRESTAR SERVICIOS PROFESIONALES A LA SECRETARÍA DISTRITAL DE SEGURIDAD, CONVIVENCIA Y JUSTICIA PARA ACOMPAÑAR LAPLANEACIÓN Y EJECUCIÓN DE LAS ESTRATEGIAS PEDAGÓGICAS DESARROLLADAS EN EL MARCO DE LA LEY 1801 DE 2016 Y DE LAS NORMASQUE LA REGLAMENTEN, MODIFIQUEN O SUSTITUYAN.</t>
  </si>
  <si>
    <t>SCJ-272-2026</t>
  </si>
  <si>
    <t>12738-PRESTAR SERVICIOS PROFESIONALES A LA SECRETARÍA DISTRITAL DE SEGURIDAD CONVIVENCIA Y JUSTICIA PARA APOYAR LAGESTION Y SEGUIMIENTO A LOS TEMAS ADMINISTRATIVOS Y FINANCIEROS DE LAS ACCIONES QUE PERMITAN LA IMPLEMENTACIÓN DE LALEY 1801 DE 2016 O DE LA NORMA QUE LA REGLAMENTE, MODIFIQUE O SUSTITUYA.</t>
  </si>
  <si>
    <t>SCJ-264-2026</t>
  </si>
  <si>
    <t>11525-PRESTAR LOS SERVICIOS DE APOYO A LA GESTIÓN DEL SISTEMA INTEGRADO DE SEGURIDAD Y EMERGENCIAS (NUSE 123), PARA LAATENCIÓN Y DESPACHO DE LOS INCIDENTES DE EMERGENCIAS Y SEGURIDAD QUE SE PRESENTEN EN EL DISTRITO DE BOGOTÁ.</t>
  </si>
  <si>
    <t>SCJ-248-2026</t>
  </si>
  <si>
    <t>11529-PRESTAR LOS SERVICIOS DE APOYO A LA GESTIÓN DEL SISTEMA INTEGRADO DE SEGURIDAD Y EMERGENCIAS (NUSE 123), PARA LAATENCIÓN Y DESPACHO DE LOS INCIDENTES DE EMERGENCIAS Y SEGURIDAD QUE SE PRESENTEN EN EL DISTRITO DE BOGOTÁ.</t>
  </si>
  <si>
    <t>SCJ-249-2026</t>
  </si>
  <si>
    <t>11530-PRESTAR LOS SERVICIOS DE APOYO A LA GESTIÓN DEL SISTEMA INTEGRADO DE SEGURIDAD Y EMERGENCIAS (NUSE 123), PARA LAATENCIÓN Y DESPACHO DE LOS INCIDENTES DE EMERGENCIAS Y SEGURIDAD QUE SE PRESENTEN EN EL DISTRITO DE BOGOTÁ.</t>
  </si>
  <si>
    <t>SCJ-475-2026</t>
  </si>
  <si>
    <t>11388-PRESTAR SERVICIOS PROFESIONALES PARA APOYAR LA SUPERVISIÓN YGESTIÓN CONTRACTUAL DE COMODATOS Y CONVENIOS INTERADMINISTRATIVOSASOCIADOS A BIENES MUEBLES E INMUEBLES BAJO LA ADMINISTRACIÓN DE LASECRETARÍA DISTRITAL DE SEGURIDAD, CONVIVENCIA Y JUSTICIA</t>
  </si>
  <si>
    <t>SCJ-483-2026</t>
  </si>
  <si>
    <t>11385-PRESTAR SERVICIOS PROFESIONALES PARA REALIZAR EL SEGUIMIENTO ADMINISTRATIVO DE BIENES DE LA SDSCJ QUE SEENCUENTRAN EN COMODATO, ASI COMO LA GESTIÓN DEL TRASLADO DE BIENES OBJETO DEL CONVENIO 2052-2020 Y DEMAS ACTIVIDADESQUE LE SEAN ASIGNADAS RELACIONADAS DIRECTAMENTE CON EL OBJETO DEL CONTRATO. </t>
  </si>
  <si>
    <t>SCJ-190-2026</t>
  </si>
  <si>
    <t>11471-PRESTAR SERVICIOS PROFESIONALES EN LA FASE PRECONTRACTUAL EN EL COMPONENTE TECNICO DE LOS PROCESOS DE BIENES YSERVICIOS ASIGNADOS A LA DIRECCIÓN TÉCNICA, DE ACUERDO CON LAS NECESIDADES DE LAS DIFERENTES AUTORIDADES DE SEGURIDAD,CONVIVENCIA Y JUSTICIA</t>
  </si>
  <si>
    <t>SCJ-328-2026</t>
  </si>
  <si>
    <t>11381-PRESTAR SERVICIOS PROFESIONALES A LA DIRECCIÓN DE BIENES DE LA SECRETARÍA DISTRITAL DE SEGURIDAD, CONVIVENCIA YJUSTICIA, PARA APOYAR LA SUPERVISIÓN Y ADMINISTRACIÓN DE LOS CONTRATOS RELACIONADOS CON LA ADQUISICIÓN DE BIENES YSERVICIOS DESTINADOS AL SOSTENIMIENTO DE LOS SEMOVIENTES DE PROPIEDAD Y/O A CARGO DE LA ENTIDAD.</t>
  </si>
  <si>
    <t>SCJ-216-2026</t>
  </si>
  <si>
    <t>12769-PRESTAR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</si>
  <si>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SCJ-188-2026</t>
  </si>
  <si>
    <t>11449-PRESTAR SERVICIOS PROFESIONALES EN LA DIRECCIÓN TECNICA PARA ADELANTAR LA REVISIÓN Y GESTIÓN DE LAS ACTIVIDADESRELACIONADAS CON EL MODELO INTEGRADO DE PLANEACIÓN Y GESTIÓN (MIPG) EN ATENCIÓN A LAS POLÍTICAS DE CALIDAD CONFORME ALOS LINEAMIENTOS INSTITUCIONALES</t>
  </si>
  <si>
    <t>SCJ-182-2026</t>
  </si>
  <si>
    <t>11460-PRESTAR SERVICIOS PROFESIONALES EN LA FASE PRECONTRACTUAL EN EL COMPONENTE FINANCIERO Y ECONOMICO DE LOS PROCESOSDE BIENES Y SERVICIOS ASIGNADOS A LA DIRECCIÓN TÉCNICA, DE ACUERDO CON LAS NECESIDADES DE LAS DIFERENTES AUTORIDADES DESEGURIDAD, CONVIVENCIA Y JUSTICIA</t>
  </si>
  <si>
    <t>SCJ-158-2026</t>
  </si>
  <si>
    <t>11462-PRESTAR SERVICIOS PROFESIONALES EN LA FASE PRECONTRACTUAL EN EL COMPONENTE TECNICO DE LOS PROCESOS DE BIENES YSERVICIOS ASIGNADOS A LA DIRECCIÓN TÉCNICA, DE ACUERDO CON LAS NECESIDADES DE LAS DIFERENTES AUTORIDADES DE SEGURIDAD,CONVIVENCIA Y JUSTICIA</t>
  </si>
  <si>
    <t>SCJ-373-2026</t>
  </si>
  <si>
    <t>12784-PRESTAR SERVICIOS PROFESIONALES A LA SECRETARÍA DE SEGURIDAD, CONVIVENCIA Y JUSTICIA APOYANDO LA IMPLEMENTACIÓNDEL LABORATORIO DE CONVIVENCIA E INNOVACIÓN CON ENFOQUE DE CULTURA CIUDADANA PARA TRANSFORMACIÓN DE COMPORTAMIENTOS, ENEL MARCO DE LA LEY 1801 DE 2016 Y LA NORMA QUE LA REGLAMENTE MODIFIQUE O SUSTITUYA.</t>
  </si>
  <si>
    <t>SCJ-347-2026</t>
  </si>
  <si>
    <t>11540-PRESTAR LOS SERVICIOS DE APOYO A LA GESTIÓN DEL SISTEMA INTEGRADO DE SEGURIDAD Y EMERGENCIAS (NUSE 123), PARA LAATENCIÓN Y DESPACHO DE LOS INCIDENTES DE EMERGENCIAS Y SEGURIDAD QUE SE PRESENTEN EN EL DISTRITO DE BOGOTÁ.</t>
  </si>
  <si>
    <t>11092-PRESTAR SERVICIOS PROFESIONALES ESPECIALIZADOS A LA OFICINA DE CONTROL INTERNO EN EL CUMPLIMIENTO DE SUS FUNCIONES, ESPECIFICAMENTE EN LO RELACIONADO CON TEMAS CONTABLES, ASÍ COMO EN LOS SEGUIMIENTOS E INFORMES PREVISTOS DENTRO DEL PLAN ANUAL DE AUDITORÍA.</t>
  </si>
  <si>
    <t>SCJ-722-2026</t>
  </si>
  <si>
    <t>13119-PRESTAR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</si>
  <si>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SCJ-723-2026</t>
  </si>
  <si>
    <t>EDITH JOHANNA GALLO BURGOS</t>
  </si>
  <si>
    <t>13168-PRESTAR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</si>
  <si>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SCJ-719-2026</t>
  </si>
  <si>
    <t>13115-PRESTAR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</si>
  <si>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20498-ADICIÓN Y PRÓRROGA AL CONTRATO NO. SCJ-319-2025 CUYO OBJETO ES:11819-PRESTAR SERVICIOS PROFESIONALES A LADIRECCIÓN DE RESPONSABILIDAD PENAL ADOLESCENTE PARA ATENDER DESDE EL COMPONENTE DEL TRABAJO SOCIAL A LAS Y LOSOFENSORES/AS, VÍCTIMAS Y REDES FAMILIARES O DEL CUIDADO VINCULADOS AL PROGRAMA DISTRITAL DE JUSTICIA JUVENILRESTAURATIVA RUTA VIOLENCIA INTRAFAMILIAR.</t>
  </si>
  <si>
    <t>20500-ADICIÓN Y PRÓRROGA AL CONTRATO NO. SCJ-325-2025 CUYO OBJETO ES:11893-PRESTAR SERVICIOS PROFESIONALES A LADIRECCIÓN DE RESPONSABILIDAD PENAL ADOLESCENTE PARA ATENDER DESDE EL COMPONENTE SOCIOFAMILIAR A LAS Y LOS OFENSORES/AS,VÍCTIMAS Y REDES FAMILIARES O DEL CUIDADO VINCULADOS AL PROGRAMA PARA LA ATENCIÓN Y PREVENCIÓN DE LA AGRESIÓN SEXUALPASOS.</t>
  </si>
  <si>
    <t>20505-ADICIÓN Y PRÓRROGA AL CONTRATO NO. SCJ-363-2025 CUYO OBJETO ES:11867-PRESTAR SERVICIOS PROFESIONALES PARAFORTALECER EL SEGUIMIENTO A LA INFORMACIÓN, ANÁLISIS DE DATOS Y DOCUMENTACIÓN DE LOS PROCESOS Y PROGRAMAS A CARGO DE LADIRECCIÓN DE RESPONSABILIDAD PENAL ADOLESCENTE.</t>
  </si>
  <si>
    <t>20491-ADICIÓN Y PRÓRROGA AL CONTRATO NO. SCJ-255-2025 CUYO OBJETO ES:11794-PRESTAR SERVICIOS PROFESIONALES EN LADIRECCIÓN DE RESPONSABILIDAD PENAL ADOLESCENTE PARA ATENDER DESDE EL COMPONENTE DE LA TERAPIA OCUPACIONAL A LAS Y LOSOFENSORES/AS, VÍCTIMAS Y REDES FAMILIARES O DEL CUIDADO VINCULADOS AL PROGRAMA DE SEGUIMIENTO JUDICIAL AL TRATAMIENTODE DROGAS.</t>
  </si>
  <si>
    <t>SCJ-872-2026</t>
  </si>
  <si>
    <t>12003-PRESTAR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</si>
  <si>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SCJ-914-2026</t>
  </si>
  <si>
    <t>LUZ MARI GRANADOS CASAS</t>
  </si>
  <si>
    <t>11904-PRESTAR SERVICIOS PROFESIONALES JURÍDICOS A LA SECRETARÍA DISTRITAL DE SEGURIDAD, CONVIVENCIA Y JUSTICIA PARAAPOYAR LA ORIENTACIÓN, TRÁMITE Y RECEPCIÓN DE DENUNCIAS QUERELLABLES EN LOS EQUIPAMIENTOS DE ACCESO A LA JUSTICIA EN LACIUDAD DE BOGOTÁ, DE ACUERDO CON LOS LINEAMIENTOS ESTABLECIDOS POR LA DIRECCIÓN DE ACCESO A LA JUSTICIA.</t>
  </si>
  <si>
    <t>SCJ-862-2026</t>
  </si>
  <si>
    <t>12592-PRESTAR SERVICIOS PROFESIONALES DE ACOMPAÑAMIENTO PSICOSOCIAL CON ENFOQUE RESTAURATIVO DESDE EL ÁREA DE LAPSICOLOGÍA A LOS OFENSORES/AS, VÍCTIMAS Y SUS FAMILIAS, ASOCIADOS AL PROGRAMA DISTRITAL DE JUSTICIA RESTAURATIVA PARAADULTOS.</t>
  </si>
  <si>
    <t>SCJ-817-2026</t>
  </si>
  <si>
    <t>12141-PRESTAR SERVICIOS PROFESIONALES EN LA DIRECCIÓN DE RESPONSABILIDAD PENAL ADOLESCENTE EN EL SEGUIMIENTO DE LOSCASOS Y LAS ACCIONES DE ARTICULACIÓN INTERNA E INTERINSTITUCIONAL REQUERIDAS PARA LA IMPLEMENTACIÓN DEL PROGRAMADISTRITAL DE PREVENCIÓN DE LA VINCULACIÓN Y UTILIZACIÓN DE ADOLESCENTES Y JÓVENES EN EL DELITO.</t>
  </si>
  <si>
    <t>SCJ-846-2026</t>
  </si>
  <si>
    <t>11794-PRESTAR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</si>
  <si>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SCJ-819-2026</t>
  </si>
  <si>
    <t>11795-PRESTAR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</si>
  <si>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SCJ-816-2026</t>
  </si>
  <si>
    <t>11799-PRESTAR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</si>
  <si>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SCJ-815-2026</t>
  </si>
  <si>
    <t>11798-PRESTAR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</si>
  <si>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SCJ-843-2026</t>
  </si>
  <si>
    <t>11797-PRESTAR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</si>
  <si>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SCJ-814-2026</t>
  </si>
  <si>
    <t>11805-PRESTAR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</si>
  <si>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SCJ-801-2026</t>
  </si>
  <si>
    <t>11806-PRESTAR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</si>
  <si>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SCJ-787-2026</t>
  </si>
  <si>
    <t>13124-PRESTAR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</si>
  <si>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SCJ-780-2026</t>
  </si>
  <si>
    <t>12533-PRESTAR SERVICIOS PROFESIONALES A LA SUBSECRETARÍA DE ACCESO A LAJUSTICIA EN EL DESARROLLO DE ACCIONES ASOCIADAS A LA EMPLEABILIDAD DEUSUARIOS VINCULADOS A LA DIMENSIÓN PRODUCTIVA DEL PROGRAMA CASA LIBERTADBOGOTÁ.</t>
  </si>
  <si>
    <t>SCJ-767-2026</t>
  </si>
  <si>
    <t>13122-PRESTAR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</si>
  <si>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SCJ-786-2026</t>
  </si>
  <si>
    <t>13125-PRESTAR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</si>
  <si>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SCJ-785-2026</t>
  </si>
  <si>
    <t>13130-PRESTAR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</si>
  <si>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SCJ-784-2026</t>
  </si>
  <si>
    <t>12950-PRESTAR LOS SERVICIOS PROFESIONALES A LA SUBSECRETARÍA DE SEGURIDAD Y CONVIVENCIA PARA LA IDENTIFICACIÓN DEVULNERABILIDADES EN LOS PRINCIPALES ENTORNOS UNIVERSITARIOS DE BOGOTÁ D.C.,</t>
  </si>
  <si>
    <t>SCJ-764-2026</t>
  </si>
  <si>
    <t>13121-PRESTAR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</si>
  <si>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SCJ-720-2026</t>
  </si>
  <si>
    <t>12947-PRESTAR LOS SERVICIOS PROFESIONALES A LA SUBSECRETARIA DE SEGURIDAD Y CONVIVENCIA PARA CONTRIBUIR AL DESARROLLOOPERATIVO Y DOCUMENTAL DE LOS COMPONENTES DE CUALIFICACIÓN ESTABLECIDOS EN LAS POLÍTICAS PÚBLICAS A CARGO DE LADEPENDENCIA</t>
  </si>
  <si>
    <t>SCJ-718-2026</t>
  </si>
  <si>
    <t>13118-PRESTAR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</si>
  <si>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SCJ-724-2026</t>
  </si>
  <si>
    <t>BRIGID NATALIA MORENO ROA</t>
  </si>
  <si>
    <t>13071-PRESTAR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</si>
  <si>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SCJ-725-2026</t>
  </si>
  <si>
    <t>13067-PRESTAR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</si>
  <si>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SCJ-717-2026</t>
  </si>
  <si>
    <t>13133-PRESTAR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</si>
  <si>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SCJ-716-2026</t>
  </si>
  <si>
    <t>13132-PRESTAR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</si>
  <si>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SCJ-662-2026</t>
  </si>
  <si>
    <t>13444-PRESTAR LOS SERVICIOS PROFESIONALES EN LA REVISIÓN, TRÁMITE Y SEGUIMIENTO A LOS PROCESOS ADMINISTRATIVOS YOPERATIVOS QUE SE ENCUENTRAN A CARGO DE LA DIRECCIÓN DE PREVENCIÓN Y CULTURA CIUDADANA.</t>
  </si>
  <si>
    <t>SCJ-659-2026</t>
  </si>
  <si>
    <t>12884-PRESTAR LOS SERVICIOS DE APOYO A LA GESTIÓN PARA LA REVISIÓN, TRAMITE Y SEGUIMIENTO DE LOS PROCESOSADMINISTRATIVOS, FINANCIEROS Y OPERATIVOS A CARGO DE LA DIRECCIÓN DE PREVENCIÓN Y CULTURA CIUDADANA.</t>
  </si>
  <si>
    <t>SCJ-660-2026</t>
  </si>
  <si>
    <t>12858-PRESTAR LOS SERVICIOS PROFESIONALES A LA DIRECCIÓN DE PREVENCIÓN Y CULTURA CIUDADANA, EN LA FORMULACIÓN,IMPLEMENTACIÓN Y MONITOREO DE PLANES DE PREVENCIÓN DE VIOLENCIAS Y DELITOS EN LAS JUVENTUDES, DESDE EL ENFOQUE DEGÉNERO Y ENFOQUE DIFERENCIAL.</t>
  </si>
  <si>
    <t>SCJ-791-2026</t>
  </si>
  <si>
    <t>11067-PRESTAR SERVICIOS PROFESIONALES ESPECIALIZADOS CON PLENA AUTONOMIA EN LA OFICINA DE CONTROL DISCIPLINARIO INTERNO DE LA SECRETARIA DISTRITAL DE SEGURIDAD, CONVIVENCIA Y JUSTICIA PARA EL APOYO EN LA SUSTANCIACION DE PROCESOS DISCIPLINARIOS EN ETAPA DE INSTRUCCIÓN, ASI COMO EN LA PRACTICA DE PRUEBAS Y EN EL TRAMITE DE RESPUESTAS A ENTES DE CONTROL.</t>
  </si>
  <si>
    <t>SCJ-200-2026</t>
  </si>
  <si>
    <t>12774-PRESTAR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</si>
  <si>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SCJ-369-2026</t>
  </si>
  <si>
    <t>12755-PRESTAR SERVICIOS PROFESIONALES A LA SECRETARÍA DISTRITAL DE SEGURIDAD, CONVIVENCIA Y JUSTICIA, COMO APOYOADMINISTRATIVO A LA LÍNEA DE PREVENCIÓN DE CONVIVENCIA PARA LA IMPLEMENTACIÓN DE ACCIONES ENMARCADAS EN LA LEY 1801 DE2016 O LA NORMA QUE LA REGLAMENTE, MODIFIQUE O SUSTITUYA.</t>
  </si>
  <si>
    <t>SCJ-259-2026</t>
  </si>
  <si>
    <t>12761-PRESTAR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</si>
  <si>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SCJ-269-2026</t>
  </si>
  <si>
    <t>12762-PRESTAR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</si>
  <si>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SCJ-215-2026</t>
  </si>
  <si>
    <t>MARCO ANTONIO SERRANO ALVAREZ</t>
  </si>
  <si>
    <t>11379-PRESTAR SERVICIOS PROFESIONALES A LA SECRETARÍA DISTRITAL DE SEGURIDAD, CONVIVENCIA Y JUSTICIA PARA REALIZARACTIVIDADES DE REVISIÓN, ANÁLISIS Y APOYO TÉCNICO EN TEMAS RELACIONADOS CON LA INFRAESTRUCTURA DE LA POLICÍAMETROPOLITANA DE BOGOTÁ.</t>
  </si>
  <si>
    <t>SCJ-191-2026</t>
  </si>
  <si>
    <t>JORGE ANDRES VALBUENA QUEVEDO</t>
  </si>
  <si>
    <t>11362-PRESTAR SERVICIOS PROFESIONALES A LA SECRETARÍA DISTRITAL DE SEGURIDAD, CONVIVENCIA Y JUSTICIA PARA ELABORAR,ANALIZAR Y SUSTENTAR LOS REQUERIMIENTOS INTERNOS Y EXTERNOS RELACIONADOS CON LOS ASUNTOS JURÍDICOS DEL COMANDO DE LAPOLICÍA METROPOLITANA DE BOGOTÁ.</t>
  </si>
  <si>
    <t>SCJ-265-2026</t>
  </si>
  <si>
    <t>11740-PRESTAR LOS SERVICIOS DE APOYO A LA GESTIÓN PARA EL TRAMITE DOCUMENTAL Y DE CORRESPONDENCIA DE CENTRO DE COMANDO,CONTROL, COMUNICACIONES Y CÓMPUTO -C4.</t>
  </si>
  <si>
    <t>SCJ-385-2026</t>
  </si>
  <si>
    <t>12795-PRESTAR SERVICIOS PROESIONALES A LA SECRETARÍA DISTRITAL DE SEGURIDAD, CONVIVENCIA Y JUSTICIA PARA EL DESARROLLODE LA ESTRATEGIA DE EDUCACIÓN CIUDADANA E INTEGRACIÓN DEL ARTE COMO HERRAMIENTA DE CONVIVENCIA  EN EL MARCO DE LA LEY1801 DE 2016 Y SUS DISPOSICIONES COMPLEMENTARIAS, MODIFICATORIAS O SUSTITUTIVAS.</t>
  </si>
  <si>
    <t>11717-PRESTAR LOS SERVICIOS PROFESIONALES EN LA PLANEACIÓN, EJECUCIÓN Y SEGUIMIENTO DEL PRESUPUESTO ASIGNADO AL CENTRODE COMANDO, CONTROL, COMUNICACIONES Y CÓMPUTO -C4.</t>
  </si>
  <si>
    <t>SCJ-159-2026</t>
  </si>
  <si>
    <t>11452-PRESTAR SERVICIOS JURIDICOS PROFESIONALES EN LA FASE PRECONTRACTUAL DE LOS PROCESOS DE BIENES Y SERVICIOSASIGNADOS A LA DIRECCIÓN TÉCNICA DE ACUERDO CON LAS NECESIDADES DE LAS DIFERENTES AUTORIDADES DE SEGURIDAD, CONVIVENCIAY JUSTICIA</t>
  </si>
  <si>
    <t>SCJ-110-2026</t>
  </si>
  <si>
    <t>11456-PRESTAR SERVICIOS JURIDICOS PROFESIONALES EN LA FASE PRECONTRACTUAL DE LOS PROCESOS DE BIENES Y SERVICIOSASIGNADOS A LA DIRECCIÓN TÉCNICA, DE ACUERDO CON LAS NECESIDADES DE LAS DIFERENTES AUTORIDADES DE SEGURIDAD,CONVIVENCIA Y JUSTICIA</t>
  </si>
  <si>
    <t>SCJ-167-2026</t>
  </si>
  <si>
    <t>EDWIN FERNANDO PACHON RODRIGUEZ</t>
  </si>
  <si>
    <t>11347-PRESTAR SERVICIOS PROFESIONALES A LA SUBSECRETARÍA DE INVERSIONES Y FORTALECIMIENTO DE LAS CAPCAIDADESOPERATIVAS, ENFOCADOS EN LA CREACIÓN DE CONTENIDO INSTITUCIONAL Y PIEZAS COMUNICACTIVAS RELACIONADAS CON LOS PROGRAMASY OBJETIVOS DE LA ENTIDAD.</t>
  </si>
  <si>
    <t>SCJ-367-2026</t>
  </si>
  <si>
    <t>11522-PRESTAR LOS SERVICIOS DE APOYO A LA GESTIÓN DEL SISTEMA INTEGRADO DE SEGURIDAD Y EMERGENCIAS (NUSE 123), PARA LAATENCIÓN Y DESPACHO DE LOS INCIDENTES DE EMERGENCIAS Y SEGURIDAD QUE SE PRESENTEN EN EL DISTRITO DE BOGOTÁ.</t>
  </si>
  <si>
    <t>SCJ-361-2026</t>
  </si>
  <si>
    <t>11533-PRESTAR LOS SERVICIOS DE APOYO A LA GESTIÓN DEL SISTEMA INTEGRADO DE SEGURIDAD Y EMERGENCIAS (NUSE 123), PARA LAATENCIÓN Y DESPACHO DE LOS INCIDENTES DE EMERGENCIAS Y SEGURIDAD QUE SE PRESENTEN EN EL DISTRITO DE BOGOTÁ.</t>
  </si>
  <si>
    <t>SCJ-344-2026</t>
  </si>
  <si>
    <t>11538-PRESTAR LOS SERVICIOS DE APOYO A LA GESTIÓN DEL SISTEMA INTEGRADO DE SEGURIDAD Y EMERGENCIAS (NUSE 123), PARA LAATENCIÓN Y DESPACHO DE LOS INCIDENTES DE EMERGENCIAS Y SEGURIDAD QUE SE PRESENTEN EN EL DISTRITO DE BOGOTÁ.</t>
  </si>
  <si>
    <t>SCJ-349-2026</t>
  </si>
  <si>
    <t>11539-PRESTAR LOS SERVICIOS DE APOYO A LA GESTIÓN DEL SISTEMA INTEGRADO DE SEGURIDAD Y EMERGENCIAS (NUSE 123), PARA LAATENCIÓN Y DESPACHO DE LOS INCIDENTES DE EMERGENCIAS Y SEGURIDAD QUE SE PRESENTEN EN EL DISTRITO DE BOGOTÁ.</t>
  </si>
  <si>
    <t>SCJ-154-2026</t>
  </si>
  <si>
    <t>11419-PRESTAR SERVICIOS PROFESIONALES PARA APOYAR LA SUPERVISIÓN Y GESTIÓN CONTRACTUAL DE COMODATOS Y CONVENIOSINTERADMINISTRATIVOS ASOCIADOS A BIENES MUEBLES E INMUEBLES BAJO LA ADMINISTRACIÓN DE LA SECRETARÍA DISTRITAL DESEGURIDAD, CONVIVENCIA Y JUSTICIA</t>
  </si>
  <si>
    <t>SCJ-35-2026</t>
  </si>
  <si>
    <t>11391-PRESTAR SERVICIOS PROFESIONALES A LA DIRECCIÓN DE BIENES PARA APOYAR LA ADMINISTRACIÓN, SUPERVISIÓN Y SEGUIMIENTOTÉCNICO-ADMINISTRATIVO DE LOS CONTRATOS DE MANTENIMIENTO DE ASCENSORES DE EQUIPAMIENTOS Y BIENES INMUEBLES A CARGO DELA SECRETARÍA DISTRITAL DE SEGURIDAD, CONVIVENCIA Y JUSTICIA.</t>
  </si>
  <si>
    <t>SCJ-504-2026</t>
  </si>
  <si>
    <t>11421-PRESTAR APOYO A LA GESTIÓN EN LA DIRECCIÓN DE BIENES, PARA EL SEGUIMIENTO, CONTROL Y ACOMPAÑAMIENTO DE LAEJECUCIÓN DE LOS CONTRATOS DESTINADOS AL MANTENIMIENTO, OPERACIÓN Y GESTIÓN DEL PARQUE AUTOMOTOR DE LA SECRETARÍADISTRITAL DE SEGURIDAD, CONVIVENCIA Y JUSTICIA.</t>
  </si>
  <si>
    <t>SCJ-372-2026</t>
  </si>
  <si>
    <t>11526-PRESTAR LOS SERVICIOS DE APOYO A LA GESTIÓN DEL SISTEMA INTEGRADO DE SEGURIDAD Y EMERGENCIAS (NUSE 123), PARA LAATENCIÓN Y DESPACHO DE LOS INCIDENTES DE EMERGENCIAS Y SEGURIDAD QUE SE PRESENTEN EN EL DISTRITO DE BOGOTÁ.</t>
  </si>
  <si>
    <t>SCJ-378-2026</t>
  </si>
  <si>
    <t>MATILDE  RINCON BOJACA</t>
  </si>
  <si>
    <t>11547-PRESTAR LOS SERVICIOS DE APOYO A LA GESTIÓN DEL SISTEMA INTEGRADO DE SEGURIDAD Y EMERGENCIAS (NUSE 123), PARA LAATENCIÓN Y DESPACHO DE LOS INCIDENTES DE EMERGENCIAS Y SEGURIDAD QUE SE PRESENTEN EN EL DISTRITO DE BOGOTÁ.</t>
  </si>
  <si>
    <t>SCJ-381-2026</t>
  </si>
  <si>
    <t>LUZ ADRIANA CORTES</t>
  </si>
  <si>
    <t>11556-PRESTAR LOS SERVICIOS DE APOYO A LA GESTIÓN DEL SISTEMA INTEGRADO DE SEGURIDAD Y EMERGENCIAS (NUSE 123), PARA LAATENCIÓN Y DESPACHO DE LOS INCIDENTES DE EMERGENCIAS Y SEGURIDAD QUE SE PRESENTEN EN EL DISTRITO DE BOGOTÁ.</t>
  </si>
  <si>
    <t>SCJ-485-2026</t>
  </si>
  <si>
    <t>11403-PRESTAR SERVICIOS PROFESIONALES A LA DIRECCIÓN DE BIENES, PARAAPOYAR EN LA SUPERVISION DE LOS CONTRATOS DE SEGUROS Y DE CORRETAJESUSCRITOS POR LA SDSCJ</t>
  </si>
  <si>
    <t>SCJ-553-2026</t>
  </si>
  <si>
    <t>11415-PRESTAR SERVICIOS DE APOYO A LA GESTIÓN DE CARÁCTER ADMINISTRATIVOA LA DIRECCIÓN DE BIENES, EN ACTIVIDADES DE CONSOLIDACIÓN DEINFORMACIÓN, SEGUIMIENTO DE PROCESOS Y ATENCIÓN DE REQUERIMIENTOS DE LADEPENDENCIA.</t>
  </si>
  <si>
    <t>SCJ-360-2026</t>
  </si>
  <si>
    <t>11416-PRESTAR SERVICIOS PROFESIONALES JURÍDICOS PARA APOYAR A LA DIRECCIÓN DE BIENES DE LA SECRETARÍA DISTRITAL DESEGURIDAD, CONVIVENCIA Y JUSTICIA, MEDIANTE LA ELABORACIÓN DE INSUMOS JURÍDICOS PARA EL SEGUIMIENTO DE ASUNTOSASIGNADOS, APOYO A LOS PROCESOS CONTRACTUALES Y POSCONTRACTUALES, ASÍ COMO LA ATENCIÓN DE PETICIONES Y REQUERIMIENTOSDE LOS ENTES DE CONTROL, Y LAS DEMÁS ACTIVIDADES ASIGNADAS RELACIONADAS DIRECTAMENTE CON EL OBJETO DEL CONTRATO.</t>
  </si>
  <si>
    <t>SCJ-371-2026</t>
  </si>
  <si>
    <t>11447-PRESTAR SERVICIOS PROFESIONALES EN LA DIRECCIÓN DE BIENES, PARA APOYAR LA SUPERVISIÓN Y ADMINISTRACIÓN DE LOSCONTRATOS MEDIANTE LOS CUALES SE ADQUIERAN BIENES DE LOGÍSTICA Y/O DE SUMINISTRO DE ALIMENTOS A CARGO DE LA SECRETARÍADISTRITAL DE SEGURIDAD, CONVIVENCIA Y JUSTICIA.</t>
  </si>
  <si>
    <t>SCJ-623-2026</t>
  </si>
  <si>
    <t>WILMAR ANDRES LIZARAZO CARDONA</t>
  </si>
  <si>
    <t>11747-PRESTAR LOS SERVICIOS PROFESIONALES PARA APOYAR LAS ACTIVIDADES DE MONITOREO Y ARTICULACIÓN CON OTRAS ENTIDADESCONFORME EL DECRETO 510 DE 2019.</t>
  </si>
  <si>
    <t>SCJ-206-2026</t>
  </si>
  <si>
    <t>12765-PRESTAR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</si>
  <si>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SCJ-192-2026</t>
  </si>
  <si>
    <t>12767-PRESTAR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</si>
  <si>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SCJ-374-2026</t>
  </si>
  <si>
    <t>11523-PRESTAR LOS SERVICIOS DE APOYO A LA GESTIÓN DEL SISTEMA INTEGRADO DE SEGURIDAD Y EMERGENCIAS (NUSE 123), PARA LAATENCIÓN Y DESPACHO DE LOS INCIDENTES DE EMERGENCIAS Y SEGURIDAD QUE SE PRESENTEN EN EL DISTRITO DE BOGOTÁ.</t>
  </si>
  <si>
    <t>SCJ-320-2026</t>
  </si>
  <si>
    <t>11524-PRESTAR LOS SERVICIOS DE APOYO A LA GESTIÓN DEL SISTEMA INTEGRADO DE SEGURIDAD Y EMERGENCIAS (NUSE 123), PARA LAATENCIÓN Y DESPACHO DE LOS INCIDENTES DE EMERGENCIAS Y SEGURIDAD QUE SE PRESENTEN EN EL DISTRITO DE BOGOTÁ.</t>
  </si>
  <si>
    <t>SCJ-348-2026</t>
  </si>
  <si>
    <t>11531-PRESTAR LOS SERVICIOS DE APOYO A LA GESTIÓN DEL SISTEMA INTEGRADO DE SEGURIDAD Y EMERGENCIAS (NUSE 123), PARA LAATENCIÓN Y DESPACHO DE LOS INCIDENTES DE EMERGENCIAS Y SEGURIDAD QUE SE PRESENTEN EN EL DISTRITO DE BOGOTÁ.</t>
  </si>
  <si>
    <t>SCJ-279-2026</t>
  </si>
  <si>
    <t>11537-PRESTAR LOS SERVICIOS DE APOYO A LA GESTIÓN DEL SISTEMA INTEGRADO DE SEGURIDAD Y EMERGENCIAS (NUSE 123), PARA LAATENCIÓN Y DESPACHO DE LOS INCIDENTES DE EMERGENCIAS Y SEGURIDAD QUE SE PRESENTEN EN EL DISTRITO DE BOGOTÁ.</t>
  </si>
  <si>
    <t>SCJ-484-2026</t>
  </si>
  <si>
    <t>11438-PRESTAR SERVICIOS DE APOYO A LA GESTIÓN A LA DIRECCIÓN DE BIENES, PARA SEGUIMIENTO, CONTROL Y ACOMPAÑAMIENTO ENLA EJECUCIÓN DE CONTRATOS DESTINADOS A LA ADQUISICIÓN, OPERACIÓN Y MANTENIMIENTO DEL PARQUE AUTOMOTOR DE LA SECRETARÍADISTRITAL DE SEGURIDAD, CONVIVENCIA Y JUSTICIA.</t>
  </si>
  <si>
    <t>SCJ-376-2026</t>
  </si>
  <si>
    <t>12758-PRESTAR SERVICIOS PROFESIONALES A LA SECRETARÍA DISTRITAL DE SEGURIDAD, CONVIVENCIA Y JUSTICIA PARA APOYAR LAFORMULACIÓN, EJECUCIÓN Y SEGUIMIENTO DE ACCIONES DE INNOVACIÓN CON ENFOQUE DE CULTURA CIUDADANA Y CAMBIOS DECOMPORTAMIENTO, ORIENTADAS A FORTALECER LAS CONVIVENCIAS PACÍFICAS EN EL MARCO DE LA LEY 1801 DE 2016 Y DE LAS NORMASQUE LA REGLAMENTEN, MODIFIQUEN O SUSTITUYAN.</t>
  </si>
  <si>
    <t>SCJ-354-2026</t>
  </si>
  <si>
    <t>ERIKA JULIETH SAMBONI HERNANDEZ</t>
  </si>
  <si>
    <t>12779-PRESTAR SERVICIOS PROFESIONALES A LA SECRETARÍA DISTRITAL DE SEGURIDAD, CONVIVENCIA Y JUSTICIA PARA ACOMPAÑAR LARECOLECCIÓN Y EL ANÁLISIS DE INFORMACIÓN CUALITATIVA Y CUANTITATIVA ORIENTADA A LA EJECUCIÓN Y SEGUIMIENTO DE ACCIONESDE INNOVACIÓN CON ENFOQUE DE CULTURA CIUDADANA Y TRANSFORMACIÓN DE COMPORTAMIENTOS CONTRARIOS A LA CONVIVENCIA, EN ELMARCO DE LA LEY 1801 DE 2016 Y DE LAS NORMAS QUE LA REGLAMENTEN, MODIFIQUEN O SUSTITUYAN</t>
  </si>
  <si>
    <t>SCJ-389-2026</t>
  </si>
  <si>
    <t>12838-PRESTAR SERVICIOS PROFESIONALES A LA SECRETARÍA DISTRITAL DE SEGURIDAD, CONVIVENCIA Y JUSTICIA, APOYANDO LAGESTIÓN, PLANEACIÓN, PROGRAMACIÓN, SEGUIMIENTO, MONITOREO Y MEDICIÓN DE ESTRATEGIAS, CAMPAÑAS, ACTIVIDADES PEDAGÓGICASY PROGRAMAS COMUNITARIOS, ASÍ COMO LA IMPLEMENTACIÓN DE METODOLOGÍAS, GUÍAS, PROTOCOLOS Y MANUALES QUE FACILITEN LAMATERIALIZACIÓN DE LAS MEDIDAS CORRECTIVAS ESTABLECIDAS EN LA LEY 1801 DE 2016 O LA NORMA QUE LA MODIFIQUE, REGLAMENTEO SUSTITUYA.</t>
  </si>
  <si>
    <t>SCJ-380-2026</t>
  </si>
  <si>
    <t>JOSE DANIEL MENDEZ DUEÑAS</t>
  </si>
  <si>
    <t>11553-PRESTAR LOS SERVICIOS DE APOYO A LA GESTIÓN DEL SISTEMA INTEGRADO DE SEGURIDAD Y EMERGENCIAS (NUSE 123), PARA LAATENCIÓN Y DESPACHO DE LOS INCIDENTES DE EMERGENCIAS Y SEGURIDAD QUE SE PRESENTEN EN EL DISTRITO DE BOGOTÁ.</t>
  </si>
  <si>
    <t>SCJ-428-2026</t>
  </si>
  <si>
    <t>12790-PRESTAR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</si>
  <si>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SCJ-339-2026</t>
  </si>
  <si>
    <t>13456-PRESTAR SERVICIOS PROFESIONALES ESPECIALIZADOS DE CARÁCTER JURÍDICO PARA APOYAR A LA DIRECCIÓN DE BIENES ENASUNTOS RELACIONADOS CON CONTRATOS DE COMODATO Y CONVENIOS INTERADMINISTRATIVOS, MEDIANTE LA ELABORACIÓN DE INSUMOSJURÍDICOS, LA REVISIÓN DE DOCUMENTACIÓN ASOCIADA A SU EJECUCIÓN Y LA PREPARACIÓN DE CONCEPTOS Y PROYECTOS DE RESPUESTADERIVADOS DE LOS MISMOS, CONFORME A LA NORMATIVA VIGENTE, Y LAS DEMÁS ACTIVIDADES ASIGNADAS RELACIONADAS DIRECTAMENTECON EL OBJETO DEL CONTRATO.</t>
  </si>
  <si>
    <t>SCJ-697-2026</t>
  </si>
  <si>
    <t>11826-PRESTAR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</si>
  <si>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SCJ-639-2026</t>
  </si>
  <si>
    <t>12071-PRESTAR SERVICIOS PROFESIONALES A LA DIRECCIÓN DE RESPONSABILIDAD PENAL ADOLESCENTE PARA ATENDER DE MANERAINTEGRAL Y SOCIOEMOCIONAL DESDE EL COMPONENTE DE PSICOLOGÍA A LOS PARTICIPANTES VINCULADOS AL SISTEMA DERESPONSABILIDAD PENAL ADOLESCENTE CON SANCIONES EN EL MARCO DEL PROGRAMA DISTRITAL DE JUSTICIA JUVENIL RESTAURATIVA.</t>
  </si>
  <si>
    <t>SCJ-738-2026</t>
  </si>
  <si>
    <t>12081-PRESTAR SERVICIOS PROFESIONALES A LA DIRECCIÓN DE RESPONSABILIDAD PENAL ADOLESCENTE PARA ATENDER DESDE ELCOMPONENTE DE TERAPIA OCUPACIONAL A LOS ADOLESCENTES Y JÓVENES CON SANCIONES NO PRIVATIVAS DE LA LIBERTAD EN EL MARCODEL PROGRAMA DISTRITAL DE JUSTICIA JUVENIL RESTAURATIVA.</t>
  </si>
  <si>
    <t>SCJ-657-2026</t>
  </si>
  <si>
    <t>13134-PRESTAR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</si>
  <si>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SCJ-735-2026</t>
  </si>
  <si>
    <t>JOHANNA ANDREA RODRIGUEZ SALGADO</t>
  </si>
  <si>
    <t>12137-PRESTAR SERVICIOS PROFESIONALES EN EL PROGRAMA DISTRITAL DE PREVENCIÓN DE LA VINCULACIÓN Y UTILIZACIÓN DEADOLESCENTES Y JÓVENES EN EL DELITO, PARA REALIZAR LAS ATENCIONES Y ACTIVIDADES REQUERIDAS EN LOS CASOS ASIGNADOS.</t>
  </si>
  <si>
    <t>SCJ-752-2026</t>
  </si>
  <si>
    <t>11832-PRESTAR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</si>
  <si>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SCJ-751-2026</t>
  </si>
  <si>
    <t>11831-PRESTAR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</si>
  <si>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SCJ-753-2026</t>
  </si>
  <si>
    <t>11829-PRESTAR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</si>
  <si>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SCJ-740-2026</t>
  </si>
  <si>
    <t>11827-PRESTAR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</si>
  <si>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SCJ-755-2026</t>
  </si>
  <si>
    <t>12566-PRESTAR SERVICIOS PROFESIONALES DESDE EL COMPONENTE DEL TRABAJO SOCIAL PARA LA ATENCIÓN DE PERSONAS PRIVADAS DELA LIBERTAD, A TRAVÉS DE PROCESOS DESARROLLADOS DENTRO DEL MARCO DE LA ESTRATEGIA DE ATENCIÓN Y PREVENCIÓN DE LACONDUCTA SEXUAL ABUSIVA O VIOLENTA CON ENFOQUE RESTAURATIVO EN LA CÁRCEL DISTRITAL.</t>
  </si>
  <si>
    <t>SCJ-760-2026</t>
  </si>
  <si>
    <t>11830-PRESTAR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</si>
  <si>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SCJ-800-2026</t>
  </si>
  <si>
    <t>11977-PRESTAR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</si>
  <si>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SCJ-759-2026</t>
  </si>
  <si>
    <t>12285-PRESTAR SERVICIOS PROFESIONALES EN EL PROGRAMA DISTRITAL DE PREVENCIÓN DE LA VINCULACIÓN Y UTILIZACIÓN DEADOLESCENTES Y JÓVENES EN EL DELITO, PARA REALIZAR LAS ATENCIONES Y ACTIVIDADES REQUERIDAS EN LOS CASOS ASIGNADOS.</t>
  </si>
  <si>
    <t>SCJ-777-2026</t>
  </si>
  <si>
    <t>ELIZABETH  MUÑOZ RAMIREZ</t>
  </si>
  <si>
    <t>12288-PRESTAR SERVICIOS PROFESIONALES EN LA DIRECCIÓN DE RESPONSABILIDAD PENAL ADOLESCENTE EN EL SEGUIMIENTO DE LOSCASOS Y LAS ACCIONES DE ARTICULACIÓN INTERNA E INTERINSTITUCIONAL REQUERIDAS PARA LA IMPLEMENTACIÓN DEL PROGRAMADISTRITAL DE PREVENCIÓN DE LA VINCULACIÓN Y UTILIZACIÓN DE ADOLESCENTES Y JÓVENES EN EL DELITO.</t>
  </si>
  <si>
    <t>SCJ-756-2026</t>
  </si>
  <si>
    <t>12113-PRESTAR SERVICIOS PROFESIONALES EN EL PROGRAMA DISTRITAL DE PREVENCIÓN DE LA VINCULACIÓN Y UTILIZACIÓN DEADOLESCENTES Y JÓVENES EN EL DELITO, PARA REALIZAR LAS ATENCIONES Y ACTIVIDADES REQUERIDAS EN LOS CASOS ASIGNADOS.</t>
  </si>
  <si>
    <t>SCJ-871-2026</t>
  </si>
  <si>
    <t>12342-PRESTAR SERVICIOS PROFESIONALES EN LA DIRECCIÓN JURÍDICA YCONTRACTUAL, PARA EFECTUAR LA REVISIÓN Y GESTIÓN JURÍDICA APOYANDO LOSPROCESOS CONTRACTUALES RELACIONADOS CON LA ADQUISICIÓN DE BIENES YSERVICIOS EN CADA UNA DE SUS ETAPAS PARA LA SUBSECRETARÍA DE ACCESO A LAJUSTICIA Y SUS DIRECCIONES.</t>
  </si>
  <si>
    <t>SCJ-874-2026</t>
  </si>
  <si>
    <t>12343-PRESTAR SERVICIOS PROFESIONALES APOYANDO LA GESTIÓN CONTRACTUAL ENLA DIRECCIÓN JURÍDICA Y CONTRACTUAL, ASÍ COMO LOS TRÁMITES RELACIONADOSCON LA ADQUISICIÓN DE BIENES Y SERVICIOS QUE CORRESPONDEN A LASUBSECRETARÍA DE ACCESO A LA JUSTICIA Y SUS DIRECCIONES</t>
  </si>
  <si>
    <t>SCJ-828-2026</t>
  </si>
  <si>
    <t>DIANA CAROLINA ENCISO UPEGUI</t>
  </si>
  <si>
    <t>12609-PRESTAR SERVICIOS PROFESIONALES APOYANDO TÉCNICAMENTE LA IMPLEMENTACIÓN DE ESTRATEGIAS Y ACTIVIDADES DERIVADAS DELOS PLANES Y PROGRAMAS, EN EL MARCO DE LOS PROYECTOS A CARGO DE LA SUBSECRETARÍA DE ACCESO A LA JUSTICIA</t>
  </si>
  <si>
    <t>SCJ-881-2026</t>
  </si>
  <si>
    <t>13070-PRESTAR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</si>
  <si>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SCJ-880-2026</t>
  </si>
  <si>
    <t>13117-PRESTAR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</si>
  <si>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SCJ-883-2026</t>
  </si>
  <si>
    <t>MORELIA  RAMIREZ ACOSTA</t>
  </si>
  <si>
    <t>13169-PRESTAR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</si>
  <si>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SCJ-899-2026</t>
  </si>
  <si>
    <t>12237-PRESTAR SERVICIOS PROFESIONALES PARA FORTALECER LOS PROCESOS DE INTERVENCIÓN DEL PROGRAMA DE ATENCIÓN YPREVENCIÓN DE LA AGRESIÓN SEXUAL - PASOS, ASÍ COMO DE LOS DEMÁS PROGRAMAS Y ESTRATEGIAS A CARGO DE LA DIRECCIÓN DERESPONSABILIDAD PENAL ADOLESCENTE, A PARTIR DE METODOLOGÍAS ARTÍSTICAS Y CON ENFOQUE RESTAURATIVO.</t>
  </si>
  <si>
    <t>SCJ-897-2026</t>
  </si>
  <si>
    <t>12245-PRESTAR SERVICIOS PROFESIONALES PARA FORTALECER Y CONSOLIDAR EL PROGRAMA PARA LA ATENCIÓN Y PREVENCIÓN DE LAAGRESIÓN SEXUAL PASOS A TRAVÉS DEL ACOMPAÑAMIENTO EN LA ARTICULACIÓN, SEGUIMIENTO DE CASOS Y SISTEMATIZACIÓN DERESULTADOS.</t>
  </si>
  <si>
    <t>SCJ-884-2026</t>
  </si>
  <si>
    <t>JOSE MANUEL CARPINTERO DIAZ</t>
  </si>
  <si>
    <t>12704-PRESTAR SERVICIOS TÉCNICOS A LA DIRECCIÓN DE SEGURIDAD PARA LAIDENTIFICACIÓN DE DINÁMICAS DELICTIVAS Y EL ACOMPAÑAMIENTO DE ACCIONESTERRITORIALES ORIENTADAS A AFECTAR MERCADOS CRIMINALES EN EL TERRITORIO.</t>
  </si>
  <si>
    <t>SCJ-882-2026</t>
  </si>
  <si>
    <t>CARLOS ANTONIO ROMERO DUARTE</t>
  </si>
  <si>
    <t>13022-PRESTAR LOS SERVICIOS TÉCNICOS A LA DIRECCÍÓN DE SEGURIDAD PARA APOYAR LA IMPLEMENTACIÓN DEL MODELO DEINTERVENCIÓN TERRITORIAL ORIENTADO A LA TRANSFORMACIÓN DE ESPACIOS CON VULNERABILIDADES DE SEGURIDAD DE ACUERDO CON LOSLINEAMIENTOS DEL PLAN INTEGRAL DE SEGURIDAD CIUDADANA, CONVIVENCIA Y JUSTICIA – PISCCJ</t>
  </si>
  <si>
    <t>SCJ-671-2026</t>
  </si>
  <si>
    <t>11231-PRESTAR SERVICIOS PROFESIONALES ESPECIALIZADOS A LA OFICINA DE ANÁLISIS DE INFORMACIÓN Y ESTUDIOS ESTRATÉGICOS,CONSISTENTES EN EL ANÁLISIS JURÍDICO ESTRATÉGICO Y LA GENERACIÓN DE DOCUMENTOS, MEDIANTE LA IDENTIFICACIÓN DEPROBLEMÁTICAS Y ALTERNATIVAS JUDICIALES EN MATERIA DE SEGURIDAD, CONVIVENCIA Y ACCESO A LA JUSTICIA.</t>
  </si>
  <si>
    <t>20303-ADICIÓN Y PRORROGA DEL CONTRATO SCJ-8-2025 PRESTAR SERVICIOS PROFESIONALES EN EL DESARROLLO DE LAS FUNCIONES DEANÁLISIS JURÍDICO EN LOS ASUNTOS RELACIONADOS CON DISCIPLINARIOS Y POLICIVO, DEFENSA JUDICIAL QUE SE ENCUENTREN A CARGODE LA DIRECCIÓN JURÍDICA Y CONTRACTUAL DE LA SECRETARÍA DISTRITAL DE SEGURIDAD, CONVIVENCIA Y JUSTICIA</t>
  </si>
  <si>
    <t>20883-ADICION Y PRORROGA AL CONTRATO SCJ- 889 -2025 CUYO OBJETO ES 11484-PRESTAR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</si>
  <si>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20882-ADICION Y PRORROGA AL CONTRATO SCJ- 796 -2025 CUYO OBJETO ES 11493-PRESTAR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</si>
  <si>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20884-ADICION Y PRORROGA AL CONTRATO SCJ- 863-2025 CUYO OBJETO ES 11504-PRESTAR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</si>
  <si>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20545-ADICIÓN Y PRÓRROGA AL CONTRATO NO. SCJ-377-2025 CUYO OBJETO ES:12842-PRESTAR SERVICIOS PROFESIONALES PARA LAATENCIÓN DE LOS PROCESOS RELACIONADOS CON LOS OFENSORES, LAS VÍCTIMAS Y LAS REDES FAMILIARES O DE CUIDADO, PROMOVIENDOPROCESOS RESTAURATIVOS DESDE EL ARTE EN EL MARCO DEL PROGRAMA DISTRITAL DE JUSTICIA RESTAURATIVA PARA ADULTOS.</t>
  </si>
  <si>
    <t>20502-ADICIÓN Y PRÓRROGA AL CONTRATO NO. SCJ-355-2025 CUYO OBJETO ES:11769-PRESTAR SERVICIOS PROFESIONALES A LADIRECCIÓN DE RESPONSABILIDAD PENAL ADOLESCENTE BRINDANDO ATENCIÓN DESDE EL COMPONENTE DE TRABAJO SOCIAL EN EL MARCO DELPROGRAMA DE REINTEGRO FAMILIAR Y ATENCIÓN EN EL EGRESO.</t>
  </si>
  <si>
    <t>11401-PRESTAR SERVICIOS PROFESIONALES EN LA DIRECCIÓN DE BIENES PARA EL SEGUIMIENTO TÉCNICO, ADMINISTRATIVO YCONTRACTUAL DE LOS CONTRATOS DE CONSTRUCCIÓN DE OBRAS, INTERVENTORÍAS DE LOS INMUEBLES A CARGO DE LA SECRETARÍADISTRITAL DE SEGURIDAD, CONVIVENCIA Y JUSTICIA, INCLUYENDO LOS PROCESOS DE LIQUIDACIÓN DE CONTRATOS.</t>
  </si>
  <si>
    <t>SCJ-166-2026</t>
  </si>
  <si>
    <t>11745-PRESTAR LOS SERVICIOS DE APOYO A LA GESTIÓN EN LA PROGRAMACIÓN Y EJECUCIÓN DE ACTIVIDADES ADMINISTRATIVASRELACIONADAS CON LA OPERACIÓN DEL CENTRO DE COMANDO, CONTROL, CÓMPUTO Y COMUNICACIONES C4.</t>
  </si>
  <si>
    <t>SCJ-476-2026</t>
  </si>
  <si>
    <t>11414-PRESTAR SERVICIOS DE APOYO A LA GESTIÓN A LA DIRECCIÓN DE BIENES, PARA SEGUIMIENTO, CONTROL Y ACOMPAÑAMIENTO ENLA EJECUCIÓN DE CONTRATOS DESTINADOS A LA ADQUISICIÓN, OPERACIÓN Y MANTENIMIENTO DEL PARQUE AUTOMOTOR DE LA SECRETARÍADISTRITAL DE SEGURIDAD, CONVIVENCIA Y JUSTICIA.</t>
  </si>
  <si>
    <t>SCJ-203-2026</t>
  </si>
  <si>
    <t>11371-PRESTAR SERVICIOS PROFESIONALES A LA SECRETARÍA DISTRITAL DE SEGURIDAD, CONVIVENCIA Y JUSTICIA, MEDIANTE ELACOMPAÑAMIENTO EN LOS ASUNTOS RELACIONADOS CON LA APLICACIÓN DE LA LEY 1801 DE 2016 —CÓDIGO NACIONAL DE SEGURIDAD YCONVIVENCIA CIUDADANA— O LA NORMATIVIDAD QUE LA MODIFIQUE O SUSTITUYA, ORIENTADOS AL PERSONAL UNIFORMADO DE LA POLICÍAMETROPOLITANA DE BOGOTÁ .</t>
  </si>
  <si>
    <t>SCJ-922-2026</t>
  </si>
  <si>
    <t>12394-PRESTAR SERVICIOS PROFESIONALES EN EL TALLER DE EMISORA DIRIGIDO A LAS PERSONAS PRIVADAS DE LA LIBERTADDESIGNADAS POR LA JETEE EN EL MARCO DEL PROCESO DE REDENCIÓN DE PENA EN LA CÁRCEL DISTRITAL DE VARONES Y ANEXO DEMUJERES, CONTRIBUYENDO A SU PROCESO DE RESOCIALIZACIÓN Y EN LA GENERACIÓN DE CONTENIDO AUDIVISUAL Y DE MULTIMEDIA.</t>
  </si>
  <si>
    <t>SCJ-534-2026</t>
  </si>
  <si>
    <t>12070-PRESTAR SERVICIOS PROFESIONALES A LA DIRECCIÓN DE RESPONSABILIDAD PENAL ADOLESCENTE PARA ATENDER DE MANERAINTEGRAL Y SOCIOEMOCIONAL DESDE EL COMPONENTE DE PSICOLOGÍA A LOS PARTICIPANTES VINCULADOS AL SISTEMA DERESPONSABILIDAD PENAL ADOLESCENTE CON SANCIONES EN EL MARCO DEL PROGRAMA DISTRITAL DE JUSTICIA JUVENIL RESTAURATIVA.</t>
  </si>
  <si>
    <t>SCJ-508-2026</t>
  </si>
  <si>
    <t>12076-PRESTAR SERVICIOS PROFESIONALES A LA DIRECCIÓN DE RESPONSABILIDAD PENAL DESDE EL ÁREA DE TRABAJO SOCIAL PARAACOMPAÑAR LOS PROCESOS Y REALIZAR SEGUIMIENTO A LA ATENCIÓN INTEGRAL DE ADOLESCENTES, JÓVENES Y FAMILIAS VINCULADAS ALPROGRAMA DISTRITAL DE JUSTICIA JUVENIL RESTAURATIVA.</t>
  </si>
  <si>
    <t>SCJ-855-2026</t>
  </si>
  <si>
    <t>CAROL ANDREA CHARLINE BECERRA GOMEZ</t>
  </si>
  <si>
    <t>11966-PRESTAR LOS SERVICIOS DE APOYO A LA GESTIÓN A LA SECRETARÍA DISTRITAL DE SEGURIDAD, CONVIVENCIA Y JUSTICIA,APOYANDO A LA CIUDADANÍA EN EL DILIGENCIAMIENTO DE LOS INSTRUMENTOS Y FORMATOS PARA EL TRÁMITE DE LAS DENUNCIAS EN LOSCENTROS DE ATENCIÓN DE FISCALÍA (CAF) DE LA CIUDAD DE BOGOTÁ.</t>
  </si>
  <si>
    <t>SCJ-918-2026</t>
  </si>
  <si>
    <t>12086-PRESTAR SERVICIOS PROFESIONALES PARA ACOMPAÑAR LA IMPLEMENTACIÓN Y SEGUIMIENTO A LAS ACCIONES DE PREVENCIÓN YPROMOCIÓN DE ESTILOS DE VIDA SALUDABLE, CONTRIBUYENDO AL BIENESTAR DE LOS ADOLESCENTES, JÓVENES Y FAMILIAS VINCULADAS ALOS PROGRAMAS DE LA DIRECCIÓN DE RESPONSABILIDAD PENAL ADOLESCENTE.</t>
  </si>
  <si>
    <t>SCJ-903-2026</t>
  </si>
  <si>
    <t>DUVAN FELIPE ACERO HUERTAS</t>
  </si>
  <si>
    <t>12066-PRESTAR SERVICIOS PROFESIONALES PARA ACOMPAÑAR DESDE EL COMPONENTE PEDAGÓGICO LOS PROCESOS ACADÉMICOS YTERRITORIALES EN EL MARCO DE LA GARANTÍA DE DERECHOS Y EL CUMPLIMIENTO DE LAS SANCIONES DE ADOLESCENTES Y JÓVENESVINCULADOS A LOS PROGRAMAS DE LA DIRECCIÓN DE RESPONSABILIDAD PENAL ADOLESCENTE.</t>
  </si>
  <si>
    <t>SCJ-941-2026</t>
  </si>
  <si>
    <t>12205-PRESTAR SERVICIOS PROFESIONALES DESDE EL ÁREA DE LA PSICOLOGÍA Y EL ENFOQUE RESTAURATIVO PARA ACOMPAÑAR LOSPROCESOS DE OFENSORES/AS, VÍCTIMAS Y SUS FAMILIAS, ASOCIADOS A LOS PROGRAMAS A CARGO DE LA DIRECCIÓN DE RESPONSABILIDADPENAL ADOLESCENTE.</t>
  </si>
  <si>
    <t>SCJ-863-2026</t>
  </si>
  <si>
    <t>12214-PRESTAR SERVICIOS PROFESIONALES DESDE EL ÁREA DE LA PSICOLOGÍA Y EL ENFOQUE RESTAURATIVO PARA ACOMPAÑAR LOSPROCESOS DE OFENSORES/AS, VÍCTIMAS Y SUS FAMILIAS, ASOCIADOS A LOS PROGRAMAS A CARGO DE LA DIRECCIÓN DE RESPONSABILIDADPENAL ADOLESCENTE.</t>
  </si>
  <si>
    <t>SCJ-958-2026</t>
  </si>
  <si>
    <t>TATIANA PAOLA ROJAS MARTINEZ</t>
  </si>
  <si>
    <t>12238-PRESTAR SERVICIOS PROFESIONALES DESDE EL ÁREA DE LA PSICOLOGÍA Y EL ENFOQUE RESTAURATIVO PARA ACOMPAÑAR LOSPROCESOS DE OFENSORES/AS, VÍCTIMAS Y SUS FAMILIAS, ASOCIADOS A LOS PROGRAMAS A CARGO DE LA DIRECCIÓN DE RESPONSABILIDADPENAL ADOLESCENTE.</t>
  </si>
  <si>
    <t>SCJ-834-2026</t>
  </si>
  <si>
    <t>12199-PRESTAR SERVICIOS PROFESIONALES DESDE EL COMPONENTE SOCIOFAMILIAR Y EL ENFOQUE RESTAURATIVO PARA ACOMPAÑAR LOSPROCESOS DE OFENSORES/AS, VÍCTIMAS Y SUS FAMILIAS, ASOCIADOS A LOS PROGRAMAS A CARGO DE LA DIRECCIÓN DE RESPONSABILIDADPENAL ADOLESCENTE.</t>
  </si>
  <si>
    <t>SCJ-869-2026</t>
  </si>
  <si>
    <t>ESTHEFANNY  YAGUE PAEZ</t>
  </si>
  <si>
    <t>12567-PRESTAR SERVICIOS PROFESIONALES DESDE EL COMPONENTE DEL TRABAJO SOCIAL PARA LA ATENCIÓN DE PERSONAS PRIVADAS DELA LIBERTAD, A TRAVÉS DE PROCESOS DESARROLLADOS DENTRO DEL MARCO DE LA ESTRATEGIA DE ATENCIÓN Y PREVENCIÓN DE LACONDUCTA SEXUAL ABUSIVA O VIOLENTA CON ENFOQUE RESTAURATIVO EN LA CÁRCEL DISTRITAL.</t>
  </si>
  <si>
    <t>SCJ-900-2026</t>
  </si>
  <si>
    <t>12433-PRESTAR SERVICIOS PROFESIONALES ORIENTADOS A LA PROMOCIÓN DE HABILIDADES Y COMPETENCIAS PARA LA FORMACIÓNLABORAL, EN EL MARCO DEL TALLER DE REPARACIÓN LOCATIVA DE LAS ÁREAS COMUNES INTERNAS Y EXTERNAS, DIRIGIDO A LASPERSONAS PRIVADAS DE LA LIBERTAD DESIGNADAS POR LA JETEE, COMO PARTE DE LOS PROCESOS DE RESOCIALIZACIÓN Y REDENCIÓN DEPENA EN LA CÁRCEL DISTRITAL DE VARONES Y ANEXO DE MUJERES.</t>
  </si>
  <si>
    <t>SCJ-867-2026</t>
  </si>
  <si>
    <t>12439-PRESTAR SERVICIOS PROFESIONALES ORIENTADOS A LA PROMOCIÓN DE HABILIDADES Y COMPETENCIAS PARA LA FORMACIÓNLABORAL, EN EL MARCO DEL TALLER DE ARTES ESCÉNICAS Y MÚSICA DIRIGIDO A LAS PERSONAS PRIVADAS DE LA LIBERTAD DESIGNADASPOR LA JETEE, EN LOS PROCESOS DE RESOCIALIZACIÓN Y REDENCIÓN DE PENA EN LA CÁRCEL DISTRITAL DE VARONES Y ANEXO DEMUJERES.</t>
  </si>
  <si>
    <t>SCJ-859-2026</t>
  </si>
  <si>
    <t>12440-PRESTAR SERVICIOS DE APOYO A LA GESTIÓN EN ACTIVIDADES LOGÍSTICAS Y OPERATIVAS, ORIENTADAS AL CONTROL,DISTRIBUCIÓN Y ORGANIZACIÓN DE LOS ELEMENTOS ALMACENADOS EN LAS BODEGAS DE LA CÁRCEL DISTRITAL DE VARONES Y ANEXO DEMUJERES, DE CONFORMIDAD CON LAS NECESIDADES DEL ESTABLECIMIENTO.</t>
  </si>
  <si>
    <t>SCJ-860-2026</t>
  </si>
  <si>
    <t>12435-PRESTAR SERVICIOS PROFESIONALES EN ACTIVIDADES JURÍDICAS RELACIONADAS CON EL INSTRUCTIVO DE SUSTANCIACIÓN DEHOJAS DE VIDA DE LAS PERSONAS PRIVADAS DE LA LIBERTAD, MEDIANTE UN ACOMPAÑAMIENTO JURÍDICO INTEGRAL ORIENTADO ALANÁLISIS, SUSTANCIACIÓN Y GESTIÓN DE TRÁMITES Y ACTUACIONES VINCULADAS A LOS PROCESOS JUDICIALES Y ADMINISTRATIVOS, ENCONCORDANCIA CON LOS LINEAMIENTOS, PROTOCOLOS Y PROCEDIMIENTOS ESTABLECIDOS.</t>
  </si>
  <si>
    <t>SCJ-873-2026</t>
  </si>
  <si>
    <t>12432-PRESTAR SERVICIOS PROFESIONALES ORIENTADOS A LA ELABORACIÓN, ANÁLISIS Y TRÁMITE DE LIQUIDACIONES CONTRACTUALES,ASÍ COMO EN EL SEGUIMIENTO ADMINISTRATIVO, TÉCNICO Y PRESUPUESTAL DE LAS OBLIGACIONES DERIVADAS DE CONTRATOS PARA LAADQUISICIÓN DE BIENES Y SERVICIOS DE LA CÁRCEL DISTRITAL DE VARONES Y ANEXO DE MUJERES, CONFORME A LOS PROCEDIMIENTOSESTABLECIDOS Y LA NORMATIVIDAD VIGENTE.</t>
  </si>
  <si>
    <t>SCJ-928-2026</t>
  </si>
  <si>
    <t>12593-PRESTAR SERVICIOS PROFESIONALES DE ACOMPAÑAMIENTO PSICOSOCIAL CON ENFOQUE RESTAURATIVO DESDE EL ÁREA DE LAPSICOLOGÍA A LOS OFENSORES/AS, VÍCTIMAS Y SUS FAMILIAS, ASOCIADOS AL PROGRAMA DISTRITAL DE JUSTICIA RESTAURATIVA PARAADULTOS.</t>
  </si>
  <si>
    <t>SCJ-854-2026</t>
  </si>
  <si>
    <t>12273-PRESTAR SERVICIOS PROFESIONALES PARA FORTALECER LA ARTICULACIÓN INTERINSTITUCIONAL CON AUTORIDADES JUDICIALES YADMINISTRATIVAS ORIENTANDO Y PARTICIPANDO EN LA SELECCIÓN DE CASOS QUE INGRESAN A LOS PROGRAMAS Y ESTRATEGIASDESARROLLADOS POR LA DIRECCIÓN DE RESPONSABILIDAD PENAL ADOLESCENTE.</t>
  </si>
  <si>
    <t>SCJ-523-2026</t>
  </si>
  <si>
    <t>12105-PRESTAR SERVICIOS PROFESIONALES EN EL PROGRAMA DISTRITAL DE PREVENCIÓN DE LA VINCULACIÓN Y UTILIZACIÓN DEADOLESCENTES Y JÓVENES EN EL DELITO, PARA REALIZAR LAS ATENCIONES Y ACTIVIDADES REQUERIDAS EN LOS CASOS ASIGNADOS.</t>
  </si>
  <si>
    <t>SCJ-960-2026</t>
  </si>
  <si>
    <t>12125-PRESTAR SERVICIOS PROFESIONALES EN EL PROGRAMA DISTRITAL DE PREVENCIÓN DE LA VINCULACIÓN Y UTILIZACIÓN DEADOLESCENTES Y JÓVENES EN EL DELITO, PARA REALIZAR LAS ATENCIONES Y ACTIVIDADES REQUERIDAS EN LOS CASOS ASIGNADOS.</t>
  </si>
  <si>
    <t>SCJ-856-2026</t>
  </si>
  <si>
    <t>11879-PRESTAR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</si>
  <si>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SCJ-857-2026</t>
  </si>
  <si>
    <t>11793-PRESTAR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</si>
  <si>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SCJ-818-2026</t>
  </si>
  <si>
    <t>11802-PRESTAR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</si>
  <si>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SCJ-522-2026</t>
  </si>
  <si>
    <t>12130-PRESTAR SERVICIOS PROFESIONALES EN EL PROGRAMA DISTRITAL DE PREVENCIÓN DE LA VINCULACIÓN Y UTILIZACIÓN DEADOLESCENTES Y JÓVENES EN EL DELITO, PARA REALIZAR LAS ATENCIONES Y ACTIVIDADES REQUERIDAS EN LOS CASOS ASIGNADOS.</t>
  </si>
  <si>
    <t>SCJ-942-2026</t>
  </si>
  <si>
    <t>12594-PRESTAR SERVICIOS PROFESIONALES DE TRABAJO SOCIAL PARA EL ACOMPAÑAMIENTO PSICOSOCIAL CON ENFOQUE RESTAURATIVO ALOS PROCESOS DE LOS OFENSORES/AS, VÍCTIMAS Y SUS FAMILIAS, ASOCIADOS AL PROGRAMA DISTRITAL DE JUSTICIA RESTAURATIVAPARA ADULTOS.</t>
  </si>
  <si>
    <t>20243-ADICION Y PRORROGA AL CONTRATO SCJ-1380-2025 CUYO OBJETO ES:  13568-PRESTAR SERVICIOS PROFESIONALES PARA APOYAREL PROCESO DE REGISTRO EN ACTIVIDADES RELACIONADAS CON LA VINCULACIÓN Y DESVINCULACIÓN DE LOS FUNCIONARIOS DE SDSCJ</t>
  </si>
  <si>
    <t>20507-ADICIÓN Y PRÓRROGA AL CONTRATO NO. SCJ-375-2025 CUYO OBJETO ES:11825-PRESTAR SERVICIOS PROFESIONALES A LADIRECCIÓN DE RESPONSABILIDAD PENAL ADOLESCENTE PARA ATENDER DESDE EL COMPONENTE DE PSICOLOGÍA A LAS Y LOS OFENSORES/AS,VÍCTIMAS Y REDES FAMILIARES O DEL CUIDADO VINCULADOS AL PROGRAMA DISTRITAL DE JUSTICIA JUVENIL RESTAURATIVA RUTAVIOLENCIA INTRAFAMILIAR.</t>
  </si>
  <si>
    <t>20503-ADICIÓN Y PRÓRROGA AL CONTRATO NO. SCJ-357-2025 CUYO OBJETO ES:11802-PRESTAR SERVICIOS PROFESIONALES EN LADIRECCIÓN DE RESPONSABILIDAD PENAL ADOLESCENTE PARA ATENDER DESDE EL COMPONENTE DE TRABAJO SOCIAL A LAS Y LOSOFENSORES/AS, VÍCTIMAS Y REDES FAMILIARES O DEL CUIDADO VINCULADOS AL PROGRAMA DE SEGUIMIENTO JUDICIAL AL TRATAMIENTODE DROGAS.</t>
  </si>
  <si>
    <t>SCJ-276-2026</t>
  </si>
  <si>
    <t>11734-PRESTAR LOS SERVICIOS PROFESIONALES EN LA GESTIÓN Y SEGUIMIENTO DEL COMPONENTE FINANCIERO DE LOS PROCESOS PARA EL TRAMITE DE PAGOS QUE ADELANTE EL C4.</t>
  </si>
  <si>
    <t>SCJ-346-2026</t>
  </si>
  <si>
    <t>12776-PRESTAR SERVICIOS PROFESIONALES PARA LA IMPLEMENTACIÓN DEL COMPONENTE DE PREVENCIÓN EN RED Y ACCIONESESTRATEGICAS DE CONVIVENCIA, ENFOCADAS EN LA PREVENCIÓN DE COMPORTAMIENTOS CONTRARIOS A LA CONVIVENCIA Y ELFORTALECIMIENTO DE LAS RELACIONES CIUDADANAS.</t>
  </si>
  <si>
    <t>SCJ-343-2026</t>
  </si>
  <si>
    <t>12781-PRESTAR SERVICIOS DE APOYO A LA GESTIÓN A LA SECRETARÍA DISTRITAL DE SEGURIDAD, CONVIVENCIA Y JUSTICIA PARA LAFORMULACIÓN, ELABORACIÓN Y PRODUCCIÓN DE CONTENIDOS PEDAGÓGICOS Y DE DIFUSIÓN REQUERIDOS POR EL EQUIPO DE CÓDIGO DESEGURIDAD Y CONVIVENCIA CIUDADANA, CONFORME A LA LEY 1801 DE 2016 Y A LAS NORMAS QUE LA REGLAMENTEN, MODIFIQUEN OSUSTITUYAN.</t>
  </si>
  <si>
    <t>SCJ-363-2026</t>
  </si>
  <si>
    <t>12785-PRESTAR SERVICIOS PROFESIONALES A LA SECRETARÍA DISTRITAL DE SEGURIDAD, CONVIVENCIA Y JUSTICIA PARA BRINDARASISTENCIA TÉCNICA AL EQUIPO TERRITORIAL DE CONVIVENCIA EN EL DESARROLLO DE LAS ACCIONES Y ESTRATEGIAS DEFINIDAS EN ELMARCO DEL CÓDIGO NACIONAL DE SEGURIDAD Y CONVIVENCIA CIUDADANA LEY 1801 DE 2016.</t>
  </si>
  <si>
    <t>SCJ-345-2026</t>
  </si>
  <si>
    <t>12836-PRESTAR SERVICIOS PROFESIONALES A LA SECRETARÍA DISTRITAL DE SEGURIDAD, CONVIVENCIA Y JUSTICIA, EN LOS ASUNTOSJURÍDICOS E IMPLEMENTACIÓN DEL PROCESO DE ORIENTACIÓN Y MATERIALIZACIÓN DE LAS MEDIDAS CORRECTIVAS ESTABLECIDAS EN LALEY 1801 DE 2016 O LA NORMA QUE LA MODIFIQUE, REGLAMENTE O SUSTITUYA.</t>
  </si>
  <si>
    <t>SCJ-384-2026</t>
  </si>
  <si>
    <t>12739-PRESTAR LOS SERVICIOS PROFESIONALES A LA SECRETARÍA DISTRITAL DE SEGURIDAD, CONVIVENCIA Y JUSTICIA PARA APOYAR LAPROYECCIÓN, GESTIÓN, ARTICULACIÓN Y SEGUIMIENTO DE LOS TRÁMITES FINANCIEROS Y ADMINISTRATIVOS A CARGO DEL EQUIPOCONVIVENCIA, EN EL MARCO DE LA LEY 1801 DE 2016.</t>
  </si>
  <si>
    <t>SCJ-401-2026</t>
  </si>
  <si>
    <t>JUAN CAMILO GARZON RODRIGUEZ</t>
  </si>
  <si>
    <t>11549-PRESTAR LOS SERVICIOS DE APOYO A LA GESTIÓN DEL SISTEMA INTEGRADO DE SEGURIDAD Y EMERGENCIAS (NUSE 123), PARA LAATENCIÓN Y DESPACHO DE LOS INCIDENTES DE EMERGENCIAS Y SEGURIDAD QUE SE PRESENTEN EN EL DISTRITO DE BOGOTÁ.</t>
  </si>
  <si>
    <t>SCJ-368-2026</t>
  </si>
  <si>
    <t>12789-PRESTAR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</si>
  <si>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SCJ-17-2026</t>
  </si>
  <si>
    <t>11338-PRESTAR SERVICIOS PROFESIONALES LEGALES ORIENTADOS A LAEVALUACIÓNINTEGRAL, ESTUDIO JURÍDICO, INTERPRETACIÓN NORMATIVA YFORMULACIÓN DE RECOMENDACIONES SOBRE LA GESTIÓN CONTRACTUAL DE LOSPROCESOS ADELANTADOSPOR LA SUBSECRETARÍA DE INVERSIONES YFORTALECIMIENTO DE CAPACIDADES OPERATIVAS,EXCLUYENDO AQUELLOSRELACIONADOS CON LA CONTRATACIÓN DE SERVICIOS PROFESIONALES O DE APOYO ALA GESTIÓN.</t>
  </si>
  <si>
    <t>21014-ADICION Y PRORROGA AL CONTRATO SCJ-1015-2025  CUYO OBJETO ES 11419-PRESTAR LOS SERVICIOS DE APOYO A LA GESTIÓN ENLA EJECUCIÓN DE LAS  ACTIVIDADES OPERATIVAS QUE SE DERIVEN DE LOS ANALISIS DE VULNERABILIDADES REALIZADOS  EN EL MARCODEL PLAN INTEGRAL DE SEGURIDAD CIUDADANA, CONVIVENCIA Y JUSTICIA -PISCCJ- A CARGO DE LA SUBSECRETARÍA DESEGURIDAD Y CONVIVENCIA.</t>
  </si>
  <si>
    <t>21015-ADICION Y PRORROGA AL CONTRATO SCJ-1004-2025  CUYO OBJETO ES 11419-PRESTAR LOS SERVICIOS DE APOYO A LA GESTIÓN ENLA EJECUCIÓN DE LAS  ACTIVIDADES OPERATIVAS QUE SE DERIVEN DE LOS ANALISIS DE VULNERABILIDADES REALIZADOS  EN EL MARCODEL PLAN INTEGRAL DE SEGURIDAD CIUDADANA, CONVIVENCIA Y JUSTICIA -PISCCJ- A CARGO DE LA SUBSECRETARÍA DESEGURIDAD Y CONVIVENCIA</t>
  </si>
  <si>
    <t>20885-ADICION Y PRORROGA AL CONTRATO SCJ- 949 -2025 CUYO OBJETO ES 11473-PRESTAR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</si>
  <si>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20888-ADICION Y PRORROGA AL CONTRATO SCJ- 950 -2025 CUYO OBJETO ES 11517-PRESTAR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</si>
  <si>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SCJ-781-2026</t>
  </si>
  <si>
    <t>12348-PRESTAR SERVICIOS PROFESIONALES PARA EL ACOMPAÑAMIENTO TECNICORELACIONADO CON LA INFRAESTRUCTURA DE LOS EQUIPAMIENTOS DE JUSTICIA</t>
  </si>
  <si>
    <t>SCJ-935-2026</t>
  </si>
  <si>
    <t>KAREN DANIELA FIGUEREDO GAITAN</t>
  </si>
  <si>
    <t>13418-PRESTAR AL DESPACHO DE LA SECRETARIA DISTRITAL DE SEGURÍDAD, CONVIVENCIA Y JUSTICIA, SERVICIOS DE APOYO A LAGESTIÓN DE LAS SOLICITUDES Y REQUERIMIENTOS ADMINISTRATIVOS, MANEJO DOCUMENTAL, ENTRE OTROS.</t>
  </si>
  <si>
    <t>SCJ-962-2026</t>
  </si>
  <si>
    <t>11094-PRESTAR SERVICIOS PROFESIONALES ESPECIALIZADOS A LA OFICINA DE CONTROL INTERNO EN EL CUMPLIMIENTO DE SUSFUNCIONES, ESPECIFICAMENTE EN LO RELACIONADO CON TEMAS TÉCNICOS Y DE CALIDAD, ASÍ COMO EN LOS SEGUIMIENTOS E INFORMESPREVISTOS DENTRO DEL PLAN ANUAL DE AUDITORÍA.</t>
  </si>
  <si>
    <t>SCJ-892-2026</t>
  </si>
  <si>
    <t>12014-PRESTAR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</si>
  <si>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SCJ-893-2026</t>
  </si>
  <si>
    <t>12015-PRESTAR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</si>
  <si>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SCJ-895-2026</t>
  </si>
  <si>
    <t>11851-PRESTAR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</si>
  <si>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SCJ-927-2026</t>
  </si>
  <si>
    <t>12537-PRESTAR SERVICIOS DE APOYO A LA GESTIÓN, EN LA SUBSECRETARÍA DE ACCESO A LA JUSTICIA, PARA LA IMPLEMENTACIÓN DE ACTIVIDADES Y ACOMPAÑAMIENTO ENMARCADO EN LA ESTRATEGIA DE EDUCACIÓN FLEXIBLE DEL PROGRAMA CASA LIBERTAD BOGOTÁ.</t>
  </si>
  <si>
    <t>SCJ-661-2026</t>
  </si>
  <si>
    <t>IVONNE  PINEDA CASTRO</t>
  </si>
  <si>
    <t>13053-PRESTAR LOS SERVICIOS PROFESIONALES A LA DIRECCIÓN DE PREVENCIÓN Y CULTURA CIUDADANA PARA LA IMPLEMENTACIÓN YSEGUIMIENTO DE ACCIONES ORIENTADAS A LA PREVENCIÓN DE VIOLENCIAS Y DELITOS CONTRA LAS MUJERES EN EL DISTRITO CAPITAL.</t>
  </si>
  <si>
    <t>SCJ-766-2026</t>
  </si>
  <si>
    <t>13064-PRESTAR LOS SERVICIOS PROFESIONALES PARA LA PLANIFICACIÓN, EJECUCIÓN Y ORIENTACION DE LAS ACCIONES ESTABLECIDASEN EL COMPONENTE DE GESTORES/AS DE CONVIVENCIA, A CARGO DE LA DIRECCIÓN DE PREVENCIÓN Y CULTURA CIUDADANA, EN AFINIDADCON EL PLAN INTEGRAL DE SEGURIDAD, CONVIVENCIA Y JUSTICIA. -PISCCJ. </t>
  </si>
  <si>
    <t>SCJ-765-2026</t>
  </si>
  <si>
    <t>12885-PRESTAR LOS SERVICIOS DE APOYO A LA GESTIÓN PARA LA REVISIÓN, TRAMITE Y SEGUIMIENTO DE LOS PROCESOSADMINISTRATIVOS, FINANCIEROS Y OPERATIVOS A CARGO DE LA DIRECCIÓN DE PREVENCIÓN Y CULTURA CIUDADANA.</t>
  </si>
  <si>
    <t>SCJ-775-2026</t>
  </si>
  <si>
    <t>MARIA FERNANDA TRUJILLO MANRIQUE</t>
  </si>
  <si>
    <t>13244-PRESTAR SERVICIOS PROFESIONALES PARA APOYAR LAS DIFERENTES ACTIVIDADES ORIENTADAS AL FORTALECIMIENTO DE LAGESTIÓN TERRITORIAL PARA LA CONVIVENCIA Y LA SEGURIDAD EN BOGOTÁ D.C., MEDIANTE LA PRESTACIÓN DE SERVICIOS JURÍDICOS ENLOS PROCESOS CONTRACTUALES Y DEMÁS ACTUACIONES INHERENTES AL DESARROLLO Y EJECUCIÓN DEL PROYECTO GESTORES DEL ORDEN.</t>
  </si>
  <si>
    <t>SCJ-789-2026</t>
  </si>
  <si>
    <t>12542-PRESTAR SERVICIOS DE APOYO A LA GESTIÓN, EN LA SUBSECRETARÍA DEACCESO A LA JUSTICIA, PARA LA IMPLEMENTACIÓN DE ACTIVIDADES YACOMPAÑAMIENTO RELACIONADO CON LA DIMENSIÓN COMUNITARIA DEL PROGRAMACASA LIBERTAD BOGOTÁ.</t>
  </si>
  <si>
    <t>SCJ-788-2026</t>
  </si>
  <si>
    <t>11869-PRESTAR SERVICIOS DE APOYO A LA GESTIÓN EN LA DIRECCIÓN DE ACCESO A LA JUSTICIA, PARA LA IMPLEMENTACIÓN DE LOSPROTOCOLOS DE RECEPCIÓN, REGISTRO Y SALIDA DE LOS USUARIOS QUE INGRESEN EN LOS CENTROS DE TRASLADO POR PROTECCIÓN (CTP)DEL DISTRITO.</t>
  </si>
  <si>
    <t>SCJ-254-2026</t>
  </si>
  <si>
    <t>12361-PRESTAR SERVICIOS PROFESIONALES EN LA CÁRCEL DISTRITAL DE VARONES Y ANEXO DE MUJERES, EN EL SEGUIMIENTO Y LAVERIFICACIÓN DEL CUMPLIMIENTO DE LOS ESTÁNDARES Y LINEAMIENTOS ESTABLECIDOS POR LA ASOCIACIÓN AMERICANA DECORRECCIONALES (ACA), PARA LA OBTENCIÓN Y MANTENIMIENTO DE LA ACREDITACIÓN INTERNACIONAL DEL ESTABLECIMIENTO CARCELARIO.</t>
  </si>
  <si>
    <t>SCJ-865-2026</t>
  </si>
  <si>
    <t>12054-PRESTAR SERVICIOS PROFESIONALES A LA DIRECCIÓN DE RESPONSABILIDAD PENAL ADOLESCENTE, PARA EL FORTALECIMIENTO DELCOMPONENTE DE ARTICULACIÓN LOCAL Y GESTIÓN SOCIOCOMUNITARIA, EN EL MARCO DE LA IMPLEMENTACIÓN DEL PROGRAMA DE REINTEGROFAMILIAR Y ATENCIÓN EN EL EGRESO.</t>
  </si>
  <si>
    <t>SCJ-921-2026</t>
  </si>
  <si>
    <t>NANDY ROCIO NIETO ALEMAN</t>
  </si>
  <si>
    <t>12570-PRESTAR SERVICIOS PROFESIONALES DESDE EL ÁREA DE PSICOLOGÍA, DIRIGIDOS A LA ATENCIÓN DE PERSONAS PRIVADAS DE LALIBERTAD, A TRAVÉS DE ACCIONES DESARROLLADAS DENTRO DEL MARCO DE LA ESTRATEGIA ORIENTADA A LA PREVENCIÓN, INTERVENCIÓNY MITIGACIÓN DE CONDUCTAS SEXUALES ABUSIVAS O VIOLENTAS CON ENFOQUE RESTAURATIVO DENTRO DE LA CÁRCEL DISTRITAL.</t>
  </si>
  <si>
    <t>SCJ-858-2026</t>
  </si>
  <si>
    <t>EVELIN MAYERLI POVEDA CASTRO</t>
  </si>
  <si>
    <t>11801-PRESTAR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</si>
  <si>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SCJ-904-2026</t>
  </si>
  <si>
    <t>12134-PRESTAR SERVICIOS PROFESIONALES EN EL PROGRAMA DISTRITAL DE PREVENCIÓN DE LA VINCULACIÓN Y UTILIZACIÓN DEADOLESCENTES Y JÓVENES EN EL DELITO, PARA REALIZAR LAS ATENCIONES Y ACTIVIDADES REQUERIDAS EN LOS CASOS ASIGNADOS.</t>
  </si>
  <si>
    <t>SCJ-742-2026</t>
  </si>
  <si>
    <t>11828-PRESTAR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</si>
  <si>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SCJ-281-2026</t>
  </si>
  <si>
    <t>OSCAR FERNANDO MENDOZA SUAREZ</t>
  </si>
  <si>
    <t>11853-PRESTAR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</si>
  <si>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SCJ-695-2026</t>
  </si>
  <si>
    <t>LAURA VANESA VIJA RAMOS</t>
  </si>
  <si>
    <t>12422-PRESTAR SERVICIOS DE APOYO A LA GESTIÓN EN LAS DIFERENTES ACTIVIDADES RELACIONADAS CON LA ADQUISICIÓN DE BIENES YSERVICIOS CON DESTINO A LA CÁRCEL DISTRITAL DE VARONES Y ANEXO DE MUJERES.</t>
  </si>
  <si>
    <t>SCJ-640-2026</t>
  </si>
  <si>
    <t>PATRICIA  FUENTES CAMPUSANO</t>
  </si>
  <si>
    <t>12420-PRESTAR SERVICIOS PROFESIONALES EN INGENIERÍA DE SISTEMAS PARA GARANTIZAR LA EFICIENCIA Y SEGURIDAD EN LAINTERCONEXIÓN DE LAS REDES WAN Y LAN, PROPORCIONANDO SOPORTE TÉCNICO PARA EL ÓPTIMO FUNCIONAMIENTO DEL SOFTWARE YHARDWARE DE LA CÁRCEL DISTRITAL DE VARONES Y ANEXO DE MUJERES.</t>
  </si>
  <si>
    <t>SCJ-779-2026</t>
  </si>
  <si>
    <t>12272-PRESTACIÓN DE SERVICIOS PROFESIONALES ORIENTADOS A LA GESTIÓN Y SEGUIMIENTO DE LAS ACCIONES, PROCESOS Y ACTORESQUE INTERVIENEN EN LAS RUTAS DE INGRESO A LOS PROGRAMAS Y ESTRATEGIAS IMPLEMENTADOS POR LA DIRECCIÓN DE RESPONSABILIDADPENAL ADOLESCENTE.</t>
  </si>
  <si>
    <t>SCJ-939-2026</t>
  </si>
  <si>
    <t>13425-PRESTAR SERVICIOS PROFESIONALES JURÍDICOS Y ESPECIALIZADOS EN MATERIA FISCAL, DISCIPLINARIA Y ADMINISTRATIVA DECOMPETENCIA DE LA SECRETARÍA DISTRITAL DE SEGURIDAD, CONVIVENCIA Y JUSTICIA, DE MANERA INDEPENDIENTE Y AUTÓNOMA</t>
  </si>
  <si>
    <t>SCJ-798-2026</t>
  </si>
  <si>
    <t>12529-PRESTAR SERVICIOS PROFESIONALES A LA SUBSECRETARÍA DE ACCESO A LA JUSTICIA EN LA EJECUCIÓN Y SEGUIMIENTO DE ESTRATEGIAS DE ATENCIÓN ASOCIADAS A LA DIMENSIÓN INDIVIDUAL DEL PROGRAMA CASA LIBERTAD BOGOTÁ.</t>
  </si>
  <si>
    <t>SCJ-824-2026</t>
  </si>
  <si>
    <t>12541-PRESTAR SERVICIOS DE APOYO A LA GESTIÓN, EN LA SUBSECRETARÍA DE ACCESO A LA JUSTICIA, PARA LA IMPLEMENTACIÓN DE ACTIVIDADES Y ACOMPAÑAMIENTO RELACIONADO CON LA DIMENSIÓN FAMILIAR DEL PROGRAMA CASA LIBERTAD BOGOTÁ.</t>
  </si>
  <si>
    <t>SCJ-825-2026</t>
  </si>
  <si>
    <t>12536-PRESTAR SERVICIOS PROFESIONALES A LA SUBSECRETARÍA DE ACCESO A LA JUSTICIA PARA EL ACOMPAÑAMIENTO EN LOS INGRESOS, VALORACIONES INICIALES Y CIERRES DE PROCESOS DE LOS USUARIOS DEL PROGRAMA CASA LIBERTAD BOGOTÁ.</t>
  </si>
  <si>
    <t>SCJ-826-2026</t>
  </si>
  <si>
    <t>12547-PRESTAR SERVICIOS PROFESIONALES A LA SUBSECRETARÍA DE ACCESO A LA JUSTICIA, PARA EL DESARROLLO DE ACTIVIDADES DE MONITOREO Y ACTUALIZACIÓN DEL SISTEMA INTEGRADO DE GESTIÓN, RELACIONADAS CON EL PROGRAMA CASA LIBERTAD BOGOTÁ.</t>
  </si>
  <si>
    <t>SCJ-829-2026</t>
  </si>
  <si>
    <t>12535-PRESTAR SERVICIOS DE APOYO A LA GESTIÓN, EN LA SUBSECRETARÍA DE ACCESO A LA JUSTICIA, PARA LA IMPLEMENTACIÓN DE TAREAS TRANSVERSALES Y ACTIVIDADES ASISTENCIALES EN EL PROGRAMA CASA LIBERTAD EN BOGOTÁ.</t>
  </si>
  <si>
    <t>SCJ-1018-2026</t>
  </si>
  <si>
    <t>13424-PRESTAR SERVICIOS PROFESIONALES DE MANERA INDEPENDIENTE EN LA CONTINUIDAD DEL DESARROLLO DE ESTUDIOS, EL FORTALECIMIENTO DE CAPACIDADES TECNOLÓGICAS Y ASUNTOS ESTRATÉGICOS DE INTERÉS PARA LA SEGURIDAD, LA CONVIVENCIA Y LA JUSTICIA, CONFORME LOS REQUERIMIENTOS REALIZADOS POR EL DESPACHO DE LA SDSCJ</t>
  </si>
  <si>
    <t>20887-ADICION Y PRORROGA AL CONTRATO SCJ- 1001 -2025 CUYO OBJETO ES 11458-PRESTAR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</si>
  <si>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SCJ-176-2026</t>
  </si>
  <si>
    <t>11459-PRESTAR SERVICIOS PROFESIONALES EN LA FASE PRECONTRACTUAL EN EL COMPONENTE FINANCIERO Y ECONOMICO DE LOS PROCESOSDE BIENES Y SERVICIOS ASIGNADOS A LA DIRECCIÓN TÉCNICA, DE ACUERDO CON LAS NECESIDADES DE LAS DIFERENTES AUTORIDADES DESEGURIDAD, CONVIVENCIA Y JUSTICIA</t>
  </si>
  <si>
    <t>20886-ADICION Y PRORROGA AL CONTRATO SCJ- 999 -2025 CUYO OBJETO ES 11441-PRESTAR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</si>
  <si>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20164-ADICIÓN Y PRORROGA DEL CONTRATO SCJ-26-2025 CUYO OBJETO ES:11033-PRESTAR SERVICIOS PROFESIONALES PARA REALIZAR ELANÁLISIS FINANCIERO Y ECONÓMICO DE LOS DOCUMENTOS PRECONTRACTUALES Y CONTRACTUALES DE LA SECRETARÍA DISTRITAL DESEGURIDAD, CONVIVENCIA Y JUSTICIA.</t>
  </si>
  <si>
    <t>20777-ADICION Y PRORROGA AL CONTRATO SCJ- 1123-2025 CUYO OBJETO ES: 12355-PRESTAR LOS SERVICIOS DE APOYO A LA GESTIÓNPARA EL FORTALECIMIENTO Y LA PARTICIPACIÒN DE GRUPOS CUDADANOS EN ACCIONES DE PREVENCION DEL DELITO Y COMPORTAMIENTOSCONTRARIOS A LA CONVIVENCIA A CARGO DE LA DIRECCIÒN DE PREVENCIÒN Y CULTURA CIUDADANA COMO PROMOTOR/A COMUNITARIO/A ENEL DISTRITO CAPITAL.</t>
  </si>
  <si>
    <t>SCJ-544-2026</t>
  </si>
  <si>
    <t>12389-PRESTAR SERVICIOS DE APOYO A LA GESTIÓN PROMOVIENDO COMPETENCIAS DE FORMACIÓN LABORAL EN EL MARCO DEL TALLER DE PANADERÍA Y REPOSTERÍA DIRIGIDO A LAS PERSONAS PRIVADAS DE LA LIBERTAD DESIGNADAS POR LA JETEE, EN LOS PROCESOS DE RESOCIALIZACIÓN Y REDENCIÓN DE PENA EN LA CÁRCEL DISTRITAL DE VARONES Y ANEXO DE MUJERES.</t>
  </si>
  <si>
    <t>SCJ-984-2026</t>
  </si>
  <si>
    <t>12384-PRESTAR SERVICIOS PROFESIONALES EN ACTIVIDADES ADMINISTRATIVAS Y DE SEGUIMIENTO TÉCNICO DE LOS PROCESOS DEVERIFICACIÓN DE CALIDAD, EVALUACIÓN, PLANIFICACIÓN Y GESTIÓN DE LOS TALLERES Y PROGRAMAS DIRIGIDOS A LAS PERSONASPRIVADAS DE LA LIBERTAD PARA EL FORTALECIMIENTO EN EL PROCESO DE REDENCIÓN DE PENA EN LA CÁRCEL DISTRITAL DE VARONES YANEXO DE MUJERES.</t>
  </si>
  <si>
    <t>SCJ-986-2026</t>
  </si>
  <si>
    <t>MAYRA ALEJANDRA QUINTERO MORENO</t>
  </si>
  <si>
    <t>11911-PRESTAR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</si>
  <si>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SCJ-983-2026</t>
  </si>
  <si>
    <t>12244-PRESTAR SERVICIOS PROFESIONALES PARA CONTRIBUIR AL FORTALECIMIENTO DE LOS PROGRAMAS DE LA DIRECCIÓN DERESPONSABILIDAD PENAL ADOLESCENTE, MEDIANTE LA REVISIÓN, GESTIÓN Y ANÁLISIS DE LA INFORMACIÓN.</t>
  </si>
  <si>
    <t>SCJ-981-2026</t>
  </si>
  <si>
    <t>13447-PRESTAR LOS SERVICIOS PROFESIONALES A LA SUBSECRETARIA DE SEGURIDAD Y CONVIVENCIA PARA EL ANÁLISIS YCONSOLIDACIÓN DE INFORMACIÓN PARA SU PRESENTACIÓN ANTE EL ORGANISMO DE CONTROL POLÍTICO DEL DISTRITO.</t>
  </si>
  <si>
    <t>SCJ-982-2026</t>
  </si>
  <si>
    <t>13072-PRESTAR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</si>
  <si>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SCJ-987-2026</t>
  </si>
  <si>
    <t>12407-PRESTAR SERVICIOS PROFESIONALES ORIENTADOS AL FORTALECIMIENTO DE HABILIDADES Y COMPETENCIAS LABORALES EN ELTALLER DE ESCRITURA CREATIVA Y LECTURA LITERARIA DIRIGIDAS A PERSONAS PRIVADAS DE LA LIBERTAD DESIGNADAS POR LA JETEE,PARA EL FORTALECIMIENTO EN EL PROCESO DE REDENCIÓN DE PENA EN LA CÁRCEL DISTRITAL DE VARONES Y ANEXO DE MUJERES,CONTRIBUYENDO A SU PROCESO DE RESOCIALIZACIÓN.</t>
  </si>
  <si>
    <t>SCJ-990-2026</t>
  </si>
  <si>
    <t>12368-PRESTAR SERVICIOS PROFESIONALES EN EJECUCIÓN E IMPLEMENTACIÓN DE ESTRATEGIAS PEDAGÓGICAS, CON ÉNFASIS EN LAALFABETIZACIÓN, EL APRENDIZAJE DE IDIOMAS Y EL APROVECHAMIENTO CONSTRUCTIVO DEL TIEMPO LIBRE DE LAS PERSONAS PRIVADASDE LA LIBERTAD EN LA CÁRCEL DISTRITAL DE VARONES Y ANEXO DE MUJERES.</t>
  </si>
  <si>
    <t>SCJ-989-2026</t>
  </si>
  <si>
    <t>DANIELA  LOPEZ LARA</t>
  </si>
  <si>
    <t>11860-PRESTAR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</si>
  <si>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SCJ-988-2026</t>
  </si>
  <si>
    <t>JUAN CARLOS GIL FLOREZ</t>
  </si>
  <si>
    <t>13137-PRESTAR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</si>
  <si>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SCJ-768-2026</t>
  </si>
  <si>
    <t>AURA JOHANNA ROJAS TORRES</t>
  </si>
  <si>
    <t>12082-PRESTAR SERVICIOS PROFESIONALES A LA DIRECCIÓN DE RESPONSABILIDAD PENAL ADOLESCENTE PARA ATENDER DESDE ELCOMPONENTE DE TERAPIA OCUPACIONAL A LOS ADOLESCENTES Y JÓVENES CON SANCIONES NO PRIVATIVAS DE LA LIBERTAD EN EL MARCODEL PROGRAMA DISTRITAL DE JUSTICIA JUVENIL RESTAURATIVA.</t>
  </si>
  <si>
    <t>SCJ-663-2026</t>
  </si>
  <si>
    <t>12553-PRESTAR SERVICIOS PROFESIONALES EN PSICOLOGÍA PARA LA ATENCIÓN DE PERSONAS PRIVADAS DE LA LIBERTAD, EN EL MARCODE LA ESTRATEGIA INSTITUCIONAL DE ABORDAJE DE CASOS DE VIOLENCIA INTRAFAMILIAR CON ENFOQUE RESTAURATIVO EN LA CÁRCELDISTRITAL.</t>
  </si>
  <si>
    <t>SCJ-773-2026</t>
  </si>
  <si>
    <t>12552-PRESTAR SERVICIOS PROFESIONALES EN PSICOLOGÍA PARA LA ATENCIÓN DE PERSONAS PRIVADAS DE LA LIBERTAD, EN EL MARCODE LA ESTRATEGIA INSTITUCIONAL DE ABORDAJE DE CASOS DE VIOLENCIA INTRAFAMILIAR CON ENFOQUE RESTAURATIVO EN LA CÁRCELDISTRITAL.</t>
  </si>
  <si>
    <t>SCJ-762-2026</t>
  </si>
  <si>
    <t>PAULA ANDREA ROJAS GONZALEZ</t>
  </si>
  <si>
    <t>12558-PRESTAR SERVICIOS PROFESIONALES EN EL COMPONENTE DE TERAPIA OCUPACIONAL, ORIENTADOS A LA ATENCIÓN INTEGRAL DEPERSONAS PRIVADAS DE LA LIBERTAD, EN EL MARCO DE LA ESTRATEGIA INSTITUCIONAL PARA LA PREVENCIÓN, ABORDAJE Y MITIGACIÓNDEL CONSUMO PROBLEMÁTICO DE SUSTANCIAS PSICOACTIVAS EN LA CÁRCEL DISTRITAL, CON ENFOQUE RESTAURATIVO.</t>
  </si>
  <si>
    <t>SCJ-885-2026</t>
  </si>
  <si>
    <t>13034-PRESTAR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</si>
  <si>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SCJ-886-2026</t>
  </si>
  <si>
    <t>13035-PRESTAR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</si>
  <si>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SCJ-891-2026</t>
  </si>
  <si>
    <t>12447-PRESTAR SERVICIOS PROFESIONALES Y BRINDAR ASISTENCIA TÉCNICA EN EL DESARROLLO, EJECUCIÓN Y SEGUIMIENTO DE LASACTIVIDADES NECESARIAS PARA ASEGURAR EL CUMPLIMIENTO DE LAS PRÁCTICAS, LINEAMIENTOS Y ESTÁNDARES ESTABLECIDOS POR LAASOCIACIÓN AMERICANA DE CORRECCIONALES (ACA), EN EL MARCO DEL PROCESO DE REACREDITACIÓN INTERNACIONAL DE LA CÁRCELDISTRITAL DE VARONES Y ANEXO DE MUJERES.</t>
  </si>
  <si>
    <t>SCJ-770-2026</t>
  </si>
  <si>
    <t>11890-PRESTAR SERVICIOS PROFESIONALES EN LA DIRECCIÓN DE ACCESO A LA JUSTICIA PARA EL ANÁLISIS Y REPORTES GENERADOS ENLOS CANALES DE ATENCIÓN A CARGO DE LA DIRECCIÓN DE ACCESO A LA JUSTICIA, MEDIANTE EL USO DE HERRAMIENTAS DIGITALES YTECNOLÓGICAS.</t>
  </si>
  <si>
    <t>SCJ-769-2026</t>
  </si>
  <si>
    <t>11896-PRESTAR SERVICIOS JURÍDICOS PROFESIONALES Y ESPECIALIZADOS A LA DIRECCIÓN DE ACCESO A LA JUSTICIA EN LAORIENTACIÓN METODOLÓGICA, CONCEPTUAL Y DE EJECUCIÓN DE LAS POLÍTICAS, PLANES, PROGRAMAS Y PROYECTOS EN MÉTODOS DERESOLUCIÓN DE CONFLICTOS (MRC), PARA SU IMPLEMENTACIÓN, SEGUIMIENTO Y ARTICULACIÓN CON EL SISTEMA DISTRITAL DEJUSTICIA, ASÍ COMO LA OPERACIÓN Y FUNCIONAMIENTO DEL CENTRO DISTRITAL DE RESOLUCIÓN DE CONFLICTOS, EN COORDINACIÓN CONENTIDADES INTERINSTITUCIONALES Y LAS CASAS DE JUSTICIA.</t>
  </si>
  <si>
    <t>SCJ-771-2026</t>
  </si>
  <si>
    <t>11899-PRESTAR SERVICIOS PROFESIONALES EN LA ESTRUCTURACIÓN, IMPLEMENTACIÓN, POSICIONAMIENTO Y CUMPLIMIENTO DE METAS,PLANES Y ACCIONES RELACIONADAS CON EL SISTEMA DISTRITAL DE JUSTICIA Y SISTEMAS LOCALES DE JUSTICIA PARA LA DIRECCIÓN DEACCESO A LA JUSTICIA.</t>
  </si>
  <si>
    <t>SCJ-950-2026</t>
  </si>
  <si>
    <t>12139-PRESTAR SERVICIOS PROFESIONALES EN LA DIRECCIÓN DE RESPONSABILIDAD PENAL ADOLESCENTE EN EL SEGUIMIENTO DE LOSCASOS Y LAS ACCIONES DE ARTICULACIÓN INTERNA E INTERINSTITUCIONAL REQUERIDAS PARA LA IMPLEMENTACIÓN DEL PROGRAMADISTRITAL DE PREVENCIÓN DE LA VINCULACIÓN Y UTILIZACIÓN DE ADOLESCENTES Y JÓVENES EN EL DELITO.</t>
  </si>
  <si>
    <t>SCJ-945-2026</t>
  </si>
  <si>
    <t>12106-PRESTAR SERVICIOS PROFESIONALES EN EL PROGRAMA DISTRITAL DE PREVENCIÓN DE LA VINCULACIÓN Y UTILIZACIÓN DEADOLESCENTES Y JÓVENES EN EL DELITO, PARA REALIZAR LAS ATENCIONES Y ACTIVIDADES REQUERIDAS EN LOS CASOS ASIGNADOS.</t>
  </si>
  <si>
    <t>SCJ-961-2026</t>
  </si>
  <si>
    <t>12107-PRESTAR SERVICIOS PROFESIONALES EN EL PROGRAMA DISTRITAL DE PREVENCIÓN DE LA VINCULACIÓN Y UTILIZACIÓN DEADOLESCENTES Y JÓVENES EN EL DELITO, PARA REALIZAR LAS ATENCIONES Y ACTIVIDADES REQUERIDAS EN LOS CASOS ASIGNADOS.</t>
  </si>
  <si>
    <t>SCJ-946-2026</t>
  </si>
  <si>
    <t>12114-PRESTAR SERVICIOS PROFESIONALES EN EL PROGRAMA DISTRITAL DE PREVENCIÓN DE LA VINCULACIÓN Y UTILIZACIÓN DEADOLESCENTES Y JÓVENES EN EL DELITO, PARA REALIZAR LAS ATENCIONES Y ACTIVIDADES REQUERIDAS EN LOS CASOS ASIGNADOS.</t>
  </si>
  <si>
    <t>SCJ-944-2026</t>
  </si>
  <si>
    <t>12115-PRESTAR SERVICIOS PROFESIONALES EN EL PROGRAMA DISTRITAL DE PREVENCIÓN DE LA VINCULACIÓN Y UTILIZACIÓN DEADOLESCENTES Y JÓVENES EN EL DELITO, PARA REALIZAR LAS ATENCIONES Y ACTIVIDADES REQUERIDAS EN LOS CASOS ASIGNADOS.</t>
  </si>
  <si>
    <t>SCJ-943-2026</t>
  </si>
  <si>
    <t>12116-PRESTAR SERVICIOS PROFESIONALES EN EL PROGRAMA DISTRITAL DE PREVENCIÓN DE LA VINCULACIÓN Y UTILIZACIÓN DEADOLESCENTES Y JÓVENES EN EL DELITO, PARA REALIZAR LAS ATENCIONES Y ACTIVIDADES REQUERIDAS EN LOS CASOS ASIGNADOS.</t>
  </si>
  <si>
    <t>SCJ-948-2026</t>
  </si>
  <si>
    <t>12117-PRESTAR SERVICIOS PROFESIONALES EN EL PROGRAMA DISTRITAL DE PREVENCIÓN DE LA VINCULACIÓN Y UTILIZACIÓN DEADOLESCENTES Y JÓVENES EN EL DELITO, PARA REALIZAR LAS ATENCIONES Y ACTIVIDADES REQUERIDAS EN LOS CASOS ASIGNADOS.</t>
  </si>
  <si>
    <t>SCJ-953-2026</t>
  </si>
  <si>
    <t>12118-PRESTAR SERVICIOS PROFESIONALES EN EL PROGRAMA DISTRITAL DE PREVENCIÓN DE LA VINCULACIÓN Y UTILIZACIÓN DEADOLESCENTES Y JÓVENES EN EL DELITO, PARA REALIZAR LAS ATENCIONES Y ACTIVIDADES REQUERIDAS EN LOS CASOS ASIGNADOS.</t>
  </si>
  <si>
    <t>SCJ-920-2026</t>
  </si>
  <si>
    <t>NANCY TERESA GARZON RAMIREZ</t>
  </si>
  <si>
    <t>12123-PRESTAR SERVICIOS PROFESIONALES EN EL PROGRAMA DISTRITAL DE PREVENCIÓN DE LA VINCULACIÓN Y UTILIZACIÓN DEADOLESCENTES Y JÓVENES EN EL DELITO, PARA REALIZAR LAS ATENCIONES Y ACTIVIDADES REQUERIDAS EN LOS CASOS ASIGNADOS.</t>
  </si>
  <si>
    <t>SCJ-954-2026</t>
  </si>
  <si>
    <t>12124-PRESTAR SERVICIOS PROFESIONALES EN EL PROGRAMA DISTRITAL DE PREVENCIÓN DE LA VINCULACIÓN Y UTILIZACIÓN DEADOLESCENTES Y JÓVENES EN EL DELITO, PARA REALIZAR LAS ATENCIONES Y ACTIVIDADES REQUERIDAS EN LOS CASOS ASIGNADOS.</t>
  </si>
  <si>
    <t>SCJ-1039-2026</t>
  </si>
  <si>
    <t>SANDRA PATRICIA HUERTAS CASTIBLANCO</t>
  </si>
  <si>
    <t>11213-PRESTAR SERVICIOS PROFESIONALES A LA SECRETARÍA DISTRITAL DE SEGURIDAD, CONVIVENCIA Y JUSTICIA PARA APOYAR LAGESTIÓN JURÍDICA Y DISCIPLINARIA DE LA DIRECCIÓN JURÍDICA Y CONTRACTUAL, INCLUYENDO LA ELABORACIÓN DE CONCEPTOS Y ACTOSADMINISTRATIVOS, ASÍ COMO LA SUSTANCIACIÓN DE RECURSOS EN VÍA ADMINISTRATIVA Y EL TRÁMITE DE PROCESOS DISCIPLINARIOS.</t>
  </si>
  <si>
    <t>SCJ-1040-2026</t>
  </si>
  <si>
    <t>NELSON RUBEN PIÑERES SENIOR</t>
  </si>
  <si>
    <t>13438-PRESTAR SERVICIOS PROFESIONALES EN LA DIRECCIÓN JURIDICA Y CONTRACTUAL PARA EFECTUAR LA REVISIÓN DE LASDIFERENTES ETAPAS DE LOS PROCESOS CONTRACTUALES PARA LA ADQUISICIÓN DE BIENES Y SERVICIOS QUE SE REQUERIAN PARA LASUBSECRETARÍA DE SEGURIDAD Y CONVIVENCIA Y SUS DIRECCIONES.</t>
  </si>
  <si>
    <t>SCJ-1034-2026</t>
  </si>
  <si>
    <t>SANTIAGO  SABOGAL MARTINEZ</t>
  </si>
  <si>
    <t>13446-PRESTAR LOS SERVICIOS PROFESIONALES PARA APOYAR LA GESTIÓN ADMINISTRATIVA DE LA SUBSECRETARÍA DE SEGURIDAD YCONVIVENCIA EN EL MARCO DEL PLAN INTEGRAL DE SEGURIDAD CIUDADANA, CONVIVENCIA Y JUSTICIA-PISCCJ.</t>
  </si>
  <si>
    <t>SCJ-284-2026</t>
  </si>
  <si>
    <t>12366-PRESTAR SERVICIOS PROFESIONALES EN DERECHO, EN LA GESTIÓN DE TRÁMITES JURÍDICOS, NOTARIALES Y ADMINISTRATIVOS,DIRIGIDOS A LAS PERSONAS PRIVADAS DE LA LIBERTAD EN LA CÁRCEL DISTRITAL DE VARONES Y ANEXO DE MUJERES.</t>
  </si>
  <si>
    <t>SCJ-397-2026</t>
  </si>
  <si>
    <t>12367-PRESTAR SERVICIOS PROFESIONALES EN DERECHO, EN LA GESTIÓN DE TRÁMITES JURÍDICOS, NOTARIALES Y ADMINISTRATIVOS,DIRIGIDOS A LAS PERSONAS PRIVADAS DE LA LIBERTAD EN LA CÁRCEL DISTRITAL DE VARONES Y ANEXO DE MUJERES.</t>
  </si>
  <si>
    <t>SCJ-287-2026</t>
  </si>
  <si>
    <t>12369-PRESTAR SERVICIOS PROFESIONALES EN DERECHO, EN LA GESTIÓN DE TRÁMITES JURÍDICOS, NOTARIALES Y ADMINISTRATIVOS,DIRIGIDOS A LAS PERSONAS PRIVADAS DE LA LIBERTAD EN LA CÁRCEL DISTRITAL DE VARONES Y ANEXO DE MUJERES.</t>
  </si>
  <si>
    <t>SCJ-398-2026</t>
  </si>
  <si>
    <t>12365-PRESTAR SERVICIOS DE APOYO A LA GESTIÓN PROMOVIENDO COMPETENCIAS DE FORMACIÓN LABORAL EN EL TALLER DE ACTIVIDADESARTESANALES DIRIGIDO A LAS PERSONAS PRIVADAS DE LA LIBERTAD.</t>
  </si>
  <si>
    <t>SCJ-1023-2026</t>
  </si>
  <si>
    <t>DIANA FERNANDA GUTIERREZ MORENO</t>
  </si>
  <si>
    <t>11924-PRESTAR SERVICIOS PROFESIONALES JURÍDICOS EN LA SUBSECRETARÍA DE ACCESO A LA JUSTICIA, EN LO RELACIONADO CONASPECTOS ADMINISTRATIVOS Y CONTRACTUALES DEL ÁREA Y SUS DEPENDENCIAS</t>
  </si>
  <si>
    <t>SCJ-396-2026</t>
  </si>
  <si>
    <t>NATALIA ESVANOVA PARRA AMORTEGUI</t>
  </si>
  <si>
    <t>11910-PRESTAR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</si>
  <si>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SCJ-314-2026</t>
  </si>
  <si>
    <t>ELIZABETH  HINCAPIE ISAZA</t>
  </si>
  <si>
    <t>11901-PRESTAR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</si>
  <si>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SCJ-890-2026</t>
  </si>
  <si>
    <t>MARIA ALEJANDRA MATEUS PEDROZO</t>
  </si>
  <si>
    <t>11891-PRESTAR SERVICIOS PROFESIONALES DE APOYO JURÍDICO EN LA GESTIÓN CONTRACTUAL, ADMINISTRATIVA Y MISIONAL DE LADIRECCIÓN DE ACCESO A LA JUSTICIA, EN EL MARCO DEL PLAN INTEGRAL DE SEGURIDAD, CONVIVENCIA Y JUSTICIA.</t>
  </si>
  <si>
    <t>SCJ-772-2026</t>
  </si>
  <si>
    <t>11964-PRESTAR LOS SERVICIOS DE APOYO A LA GESTIÓN A LA SECRETARÍA DISTRITAL DE SEGURIDAD, CONVIVENCIA Y JUSTICIA,APOYANDO A LA CIUDADANÍA EN EL DILIGENCIAMIENTO DE LOS INSTRUMENTOS Y FORMATOS PARA EL TRÁMITE DE LAS DENUNCIAS EN LOSCENTROS DE ATENCIÓN DE FISCALÍA (CAF) DE LA CIUDAD DE BOGOTÁ.</t>
  </si>
  <si>
    <t>SCJ-797-2026</t>
  </si>
  <si>
    <t>11967-PRESTAR LOS SERVICIOS DE APOYO A LA GESTIÓN A LA SECRETARÍA DISTRITAL DE SEGURIDAD, CONVIVENCIA Y JUSTICIA,APOYANDO A LA CIUDADANÍA EN EL DILIGENCIAMIENTO DE LOS INSTRUMENTOS Y FORMATOS PARA EL TRÁMITE DE LAS DENUNCIAS EN LOSCENTROS DE ATENCIÓN DE FISCALÍA (CAF) DE LA CIUDAD DE BOGOTÁ.</t>
  </si>
  <si>
    <t>SCJ-774-2026</t>
  </si>
  <si>
    <t>11959-PRESTAR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</si>
  <si>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SCJ-889-2026</t>
  </si>
  <si>
    <t>12442-PRESTAR SERVICIOS DE APOYO A LA GESTIÓN EN LA CÁRCEL DISTRITAL DE VARONES Y ANEXO DE MUJERES, MEDIANTE LAREALIZACIÓN DE ACTIVIDADES ADMINISTRATIVAS RELACIONADAS CON LA JUNTA DE TRABAJO, ESTUDIO Y ENSEÑANZA (JETEE) Y LOSTALLERES DE REDENCIÓN DE PENA DIRIGIDOS A LAS PERSONAS PRIVADAS DE LA LIBERTAD.</t>
  </si>
  <si>
    <t>SCJ-887-2026</t>
  </si>
  <si>
    <t>NICOLAS  DIAZ MARTINEZ</t>
  </si>
  <si>
    <t>12634-PRESTAR SERVICIOS DE APOYO A LA GESTIÓN EN LA CÁRCEL DISTRITAL DE VARONES Y ANEXO DE MUJERES, MEDIANTE LAREALIZACIÓN DE ACTIVIDADES ADMINISTRATIVAS RELACIONADAS CON LA JUNTA DE TRABAJO, ESTUDIO Y ENSEÑANZA (JETEE) Y LOSTALLERES DE REDENCIÓN DE PENA DIRIGIDOS A LAS PERSONAS PRIVADAS DE LA LIBERTAD.</t>
  </si>
  <si>
    <t>SCJ-790-2026</t>
  </si>
  <si>
    <t>12632-PRESTAR SERVICIOS DE APOYO A LA GESTIÓN EN LA CÁRCEL DISTRITAL DE VARONES Y ANEXO DE MUJERES, MEDIANTE LAEJECUCIÓN DE ACTIVIDADES RELACIONADAS CON LA RECEPCIÓN Y TRÁMITE DE CORRESPONDENCIA, EN CUMPLIMIENTO DE LA NORMATIVIDADY LOS LINEAMIENTOS ESTABLECIDOS.</t>
  </si>
  <si>
    <t>SCJ-793-2026</t>
  </si>
  <si>
    <t>11877-PRESTAR SERVICIOS PROFESIONALES A LA DIRECCIÓN DE ACCESO A LA JUSTICIA, PARA APOYAR LAS ACTIVIDADES ORIENTADAS ALFORTALECIMIENTO Y FUNCIONAMIENTO DEL CENTRO INTEGRAL DE JUSTICIA ‘CAMPO VERDE’, EN CONCORDANCIA CON LAS ESTRATEGIAS YPLANES DE ACCIÓN DE LA ENTIDAD Y CONTRIBUYENDO AL DESARROLLO DEL SISTEMA DISTRITAL DE JUSTICIA.</t>
  </si>
  <si>
    <t>SCJ-795-2026</t>
  </si>
  <si>
    <t>11893-PRESTAR SERVICIOS PROFESIONALES A LA DIRECCIÓN DE ACCESO A LA JUSTICIA PARA APOYAR EN EL MARCO DEL PLAN INTEGRALDE SEGURIDAD CIUDADANA, CONVIVENCIA Y JUSTICIA, AL FORTALECIMIENTO DE LAS CAPACIDADES DEL SISTEMA DISTRITAL DEJUSTICIA, LA IMPLEMENTACIÓN DE LAS ESTRATEGIAS DE LAS UNIDADES MÓVILES DE ACCESO A LA JUSTICIA, ACOMPAÑANDO LASACCIONES DE PLANEACIÓN ESTRATÉGICA Y LAS DEMÁS QUE SEAN NECESARIAS PARA SU CORRECTO FUNCIONAMIENTO.</t>
  </si>
  <si>
    <t>SCJ-794-2026</t>
  </si>
  <si>
    <t>11894-PRESTAR SERVICIOS PROFESIONALES ESPECIALIZADOS PARA APOYAR LA IMPLEMENTACIÓN, SEGUIMIENTO Y FORTALECIMIENTO DELMODELO DE ATENCIÓN DE LOS SERVICIOS Y LAS ESTRATEGIAS DESARROLLADAS POR LA DIRECCIÓN DE ACCESO A LA JUSTICIA, ENARTICULACIÓN CON LOS EQUIPOS TÉCNICOS, TERRITORIALES E INTERINSTITUCIONALES.</t>
  </si>
  <si>
    <t>SCJ-888-2026</t>
  </si>
  <si>
    <t>11920-PRESTAR SERVICIOS PROFESIONALES A LA DIRECCIÓN DE ACCESO A LA JUSTICIA PARA REALIZAR EL SEGUIMIENTO,CUALIFICACIÓN Y CONSOLIDACIÓN DE LAS ACTIVIDADES DESARROLLADAS PARA LA ESTRATEGIA DE JUSTICIA TERRITORIAL EN EL MARCODEL PLAN INTEGRAL DE SEGURIDAD, CONVIVENCIA CIUDADANA Y JUSTICIA.</t>
  </si>
  <si>
    <t>SCJ-792-2026</t>
  </si>
  <si>
    <t>11888-PRESTAR SERVICIOS PROFESIONALES EN LA DIRECCIÓN DE ACCESO A LA JUSTICIA PARA APOYAR EL ACOMPAÑAMIENTO Y ELSEGUIMIENTO ADMINISTRATIVO A LAS ACTIVIDADES Y NECESIDADES DE LOS EQUIPOS TÉCNICOS Y OPERATIVOS EN EL DESARROLLO DEESTRATEGIAS EN LOS EQUIPAMIENTOS Y ESPACIOS DE ATENCIÓN DE LA DIRECCIÓN.</t>
  </si>
  <si>
    <t>SCJ-970-2026</t>
  </si>
  <si>
    <t>NELSON HUMBERTO GUZMAN VILLAMIL</t>
  </si>
  <si>
    <t>11951-PRESTAR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</si>
  <si>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SCJ-714-2026</t>
  </si>
  <si>
    <t>11841-PRESTAR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</si>
  <si>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SCJ-588-2026</t>
  </si>
  <si>
    <t>11842-PRESTAR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</si>
  <si>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SCJ-593-2026</t>
  </si>
  <si>
    <t>11843-PRESTAR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</si>
  <si>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SCJ-597-2026</t>
  </si>
  <si>
    <t>11844-PRESTAR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</si>
  <si>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SCJ-642-2026</t>
  </si>
  <si>
    <t>12144-PRESTAR SERVICIOS PROFESIONALES EN LA ESTRUCTURACIÓN E IMPLEMENTACIÓN DE PLANES ORIENTADOS A FORTALECER LASCAPACIDADES Y FUNCIONES DE LOS EQUIPOS QUE INTEGRAN O PARTICIPAN DE LOS PROGRAMAS A CARGO DE LA DIRECCIÓN DERESPONSABILIDAD PENAL ADOLESCENTE.</t>
  </si>
  <si>
    <t>SCJ-646-2026</t>
  </si>
  <si>
    <t>12041-PRESTAR SERVICIOS PROFESIONALES A LA DIRECCIÓN DE RESPONSABILIDAD PENAL ADOLESCENTE PARA LA EJECUCIÓN DE ACCIONESPEDAGÓGICAS DEL PROGRAMA DE REINTEGRO FAMILIAR Y ATENCIÓN EN EL EGRESO.</t>
  </si>
  <si>
    <t>SCJ-699-2026</t>
  </si>
  <si>
    <t>12037-PRESTAR SERVICIOS PROFESIONALES A LA DIRECCIÓN DE RESPONSABILIDAD PENAL ADOLESCENTE, ORIENTADOS A LAIMPLEMENTACIÓN DEL COMPONENTE DE ARTE, CULTURA O DEPORTE DENTRO DEL PROGRAMA DE REINTEGRO FAMILIAR Y DE ATENCIÓN EN ELEGRESO.</t>
  </si>
  <si>
    <t>SCJ-596-2026</t>
  </si>
  <si>
    <t>12413-PRESTAR SERVICIOS DE APOYO A LA GESTIÓN INSTITUCIONAL MEDIANTE LA CLASIFICACIÓN, ORGANIZACIÓN, ACTUALIZACIÓN YDIGITALIZACIÓN OPORTUNA DE LA DOCUMENTACIÓN RELACIONADA CON LA REDENCIÓN DE PENA DE LOS PRIVADOS DE LA LIBERTAD,CONFORME A LA NORMATIVA VIGENTE, CONTRIBUYENDO A SU ADECUADA ACREDITACIÓN Y APLICACIÓN EN LOS PROCESOS ADMINISTRATIVOSDE LA CÁRCEL DISTRITAL DE VARONES Y ANEXO DE MUJERES.</t>
  </si>
  <si>
    <t>SCJ-866-2026</t>
  </si>
  <si>
    <t>12434-PRESTAR SERVICIOS PROFESIONALES ORIENTADOS A LA PROMOCIÓN DE HABILIDADES Y COMPETENCIAS PARA LA FORMACIÓNLABORAL, EN EL MARCO DEL TALLER DE OFIMÁTICA DIRIGIDO A LAS PERSONAS PRIVADAS DE LA LIBERTAD DESIGNADAS POR LA JETEE,COMO PARTE DE LOS PROCESOS DE RESOCIALIZACIÓN Y REDENCIÓN DE PENA EN LA CÁRCEL DISTRITAL DE VARONES Y ANEXO DE MUJERES.</t>
  </si>
  <si>
    <t>SCJ-878-2026</t>
  </si>
  <si>
    <t>12557-PRESTAR SERVICIOS PROFESIONALES EN EL COMPONENTE DE TERAPIA OCUPACIONAL, ORIENTADOS A LA ATENCIÓN INTEGRAL DEPERSONAS PRIVADAS DE LA LIBERTAD, EN EL MARCO DE LA ESTRATEGIA INSTITUCIONAL PARA LA PREVENCIÓN, ABORDAJE Y MITIGACIÓNDEL CONSUMO PROBLEMÁTICO DE SUSTANCIAS PSICOACTIVAS EN LA CÁRCEL DISTRITAL, CON ENFOQUE RESTAURATIVO.</t>
  </si>
  <si>
    <t>SCJ-868-2026</t>
  </si>
  <si>
    <t>13038-PRESTAR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</si>
  <si>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SCJ-870-2026</t>
  </si>
  <si>
    <t>13041-PRESTAR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</si>
  <si>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SCJ-966-2026</t>
  </si>
  <si>
    <t>ERIKA JHULIET LARA PARGA</t>
  </si>
  <si>
    <t>12236-PRESTAR SERVICIOS PROFESIONALES PARA FORTALECER LOS PROCESOS DE INTERVENCIÓN DEL PROGRAMA DE ATENCIÓN YPREVENCIÓN DE LA AGRESIÓN SEXUAL - PASOS, ASÍ COMO DE LOS DEMÁS PROGRAMAS Y ESTRATEGIAS A CARGO DE LA DIRECCIÓN DERESPONSABILIDAD PENAL ADOLESCENTE, A PARTIR DE METODOLOGÍAS ARTÍSTICAS Y CON ENFOQUE RESTAURATIVO.</t>
  </si>
  <si>
    <t>SCJ-877-2026</t>
  </si>
  <si>
    <t>12207-PRESTAR SERVICIOS PROFESIONALES DESDE EL ÁREA DE LA PSICOLOGÍA Y EL ENFOQUE RESTAURATIVO PARA ACOMPAÑAR LOSPROCESOS DE OFENSORES/AS, VÍCTIMAS Y SUS FAMILIAS, ASOCIADOS A LOS PROGRAMAS A CARGO DE LA DIRECCIÓN DE RESPONSABILIDADPENAL ADOLESCENTE.</t>
  </si>
  <si>
    <t>SCJ-896-2026</t>
  </si>
  <si>
    <t>FRANCISCO JAVIER ROYETT VILLADIEGO</t>
  </si>
  <si>
    <t>12578-PRESTACIÓN DE SERVICIOS PROFESIONALES PARA LA IMPLEMENTACIÓN DE LOS PROGRAMAS DE LA DIRECCIÓN DE RESPONSABILIDADPENAL ADOLESCENTE, MEDIANTE EL SEGUIMIENTO DE CASOS Y LA ARTICULACIÓN INTERNA E INTERINSTITUCIONAL REQUERIDOS POR ELSUPERVISOR.</t>
  </si>
  <si>
    <t>SCJ-972-2026</t>
  </si>
  <si>
    <t>12441-PRESTAR SERVICIOS DE APOYO A LA GESTIÓN EN ACTIVIDADES LOGÍSTICAS Y OPERATIVAS, ORIENTADAS AL CONTROL,DISTRIBUCIÓN Y ORGANIZACIÓN DE LOS ELEMENTOS ALMACENADOS EN LAS BODEGAS DE LA CÁRCEL DISTRITAL DE VARONES Y ANEXO DEMUJERES, DE CONFORMIDAD CON LAS NECESIDADES DEL ESTABLECIMIENTO.</t>
  </si>
  <si>
    <t>SCJ-901-2026</t>
  </si>
  <si>
    <t>ANDRES DAVID BERNAL DIAZ</t>
  </si>
  <si>
    <t>12437-PRESTAR SERVICIOS DE APOYO A LA GESTIÓN ORIENTADOS A LA PROMOCIÓN DE HABILIDADES Y COMPETENCIAS PARA LA FORMACIÓNLABORAL, EN EL MARCO DEL TALLER DE REPARACIÓN Y MANTENIMIENTO DE BICICLETAS DIRIGIDO A LAS PERSONAS PRIVADAS DE LALIBERTAD DESIGNADAS POR LA JETEE, EN LOS PROCESOS DE RESOCIALIZACIÓN Y REDENCIÓN DE PENA EN LA CÁRCEL DISTRITAL DEVARONES Y ANEXO DE MUJERES.</t>
  </si>
  <si>
    <t>SCJ-912-2026</t>
  </si>
  <si>
    <t>BRIGITTE  SUAREZ JIMENEZ</t>
  </si>
  <si>
    <t>12270-PRESTAR SERVICIOS PROFESIONALES COMO ENLACE INTERINSTITUCIONAL CON LAS AUTORIDADES JUDICIALES Y ADMINISTRATIVAS,MEDIANTE LA EJECUCIÓN DE ACTIVIDADES DE PRESELECCIÓN CON ENFOQUE RESTAURATIVO, BRINDANDO ORIENTACIÓN A OFENSORES/AS,VÍCTIMAS Y SUS RESPECTIVAS REDES DE APOYO, EN EL MARCO DE LOS PROGRAMAS Y ESTRATEGIAS DE LA DIRECCIÓN DERESPONSABILIDAD PENAL ADOLESCENTE.</t>
  </si>
  <si>
    <t>SCJ-913-2026</t>
  </si>
  <si>
    <t>DIEGO LUBIN ALONSO GARAVITO</t>
  </si>
  <si>
    <t>12605-PRESTAR SERVICIOS PROFESIONALES DE MANERA ARTICULADA CON LAS AUTORIDADES JUDICIALES Y ADMINISTRATIVAS, MEDIANTELA EJECUCIÓN DE ACTIVIDADES DE PRESELECCIÓN CON ENFOQUE RESTAURATIVO, BRINDANDO ORIENTACIÓN A OFENSORES/AS, VÍCTIMAS YSUS RESPECTIVAS REDES DE APOYO, EN EL MARCO DEL PROGRAMA DISTRITAL DE JUSTICIA RESTAURATIVA PARA ADULTOS.</t>
  </si>
  <si>
    <t>SCJ-967-2026</t>
  </si>
  <si>
    <t>MANUELA  PICON REINA</t>
  </si>
  <si>
    <t>11072-PRESTAR SERVICIOS PROFESIONALES PARA LA GRABACIÓN Y EDICIÓN DELOSCONTENIDOS INSTITUCIONALES QUE SE EMITEN EN LOS DIFERENTES CANALESDIGITALES Y TRADICIONALES QUE PERMITAN DAR A CONOCER LA GESTIÓN DE LAENTIDAD A TRAVÉS DE FORMATOS INNOVADORES.</t>
  </si>
  <si>
    <t>SCJ-979-2026</t>
  </si>
  <si>
    <t>YEFFERSON ANDRES CORTES OCAMPO</t>
  </si>
  <si>
    <t>12421-PRESTAR SERVICIOS DE APOYO A LA GESTIÓN MEDIANTE ACTIVIDADES DOCUMENTALES Y DE CONTROL DE INFORMACIÓN,DILIGENCIAMIENTO DE BASES DE DATOS, EL CARGUE DE DOCUMENTOS EN PLATAFORMAS INSTITUCIONALES, Y DEMÁS FUNCIONESREQUERIDAS PARA CONTRIBUIR AL CUMPLIMIENTO DE LOS PROCESOS ADMINISTRATIVOS DE LA CÁRCEL DISTRITAL DE VARONES Y ANEXO DEMUJERES.</t>
  </si>
  <si>
    <t>SCJ-598-2026</t>
  </si>
  <si>
    <t>12419-PRESTAR SERVICIOS PROFESIONALES EN ATENCIÓN PSICOLÓGICA DE ORDEN CLÍNICA A PERSONAS PRIVADAS DE LA LIBERTADMEDIANTE INTERVENCIONES INDIVIDUALES Y GRUPALES EN CONCORDANCIA CON LA NORMATIVA VIGENTE Y LAS DIRECTRICESINSTITUCIONALES EN MATERIA DE SALUD MENTAL Y CONSUMO DE SUSTANCIAS PSICOACTIVAS.</t>
  </si>
  <si>
    <t>SCJ-908-2026</t>
  </si>
  <si>
    <t>12380-PRESTAR SERVICIOS PROFESIONALES JURÍDICOS CON ENFOQUE EN DERECHOS HUMANOS EN EL MARCO DE LAS ACTIVIDADESINSTITUCIONALES DE LA CÁRCEL DISTRITAL DE VARONES Y ANEXO DE MUJERES, MEDIANTE EL ACOMPAÑAMIENTO A CUERPOS COLEGIADOS,REPORTES JURÍDICOS Y FORTALECIMIENTO DEL EJERCICIO DE LOS DERECHOS DE LAS PERSONAS PRIVADAS DE LA LIBERTAD.</t>
  </si>
  <si>
    <t>SCJ-1005-2026</t>
  </si>
  <si>
    <t>12032-PRESTAR SERVICIOS DE APOYO A LA GESTIÓN EN LA DIRECCIÓN DE RESPONSABILIDAD PENAL ADOLESCENTE, MEDIANTE LAEJECUCIÓN DE ACCIONES ORIENTADAS AL DESARROLLO DE ACTIVIDADES ARTÍSTICAS, CULTURALES Y DEPORTIVAS EN EL MARCO DELPROGRAMA DE REINTEGRO FAMILIAR Y ATENCIÓN EN EL EGRESO.</t>
  </si>
  <si>
    <t>SCJ-910-2026</t>
  </si>
  <si>
    <t>12089-PRESTAR SERVICIOS PROFESIONALES PARA ACOMPAÑAR PROCESOS ARTÍSTICOS CON ÉNFASIS EN LA MÚSICA, COMO ESTRATEGIAPEDAGÓGICA Y RESTAURATIVA ORIENTADA AL FORTALECIMIENTO DE LA EXPRESIÓN EMOCIONAL Y LA RECONSTRUCCIÓN DE VÍNCULOS ENADOLESCENTES, JÓVENES, VÍCTIMAS Y SUS REDES DE APOYO EN EL MARCO DE LOS PROGRAMAS DE LA DIRECCIÓN DE RESPONSABILIDADPENAL ADOLESCENTE.</t>
  </si>
  <si>
    <t>SCJ-909-2026</t>
  </si>
  <si>
    <t>12025-PRESTAR SERVICIOS PROFESIONALES PARA GESTIONAR EL FUNCIONAMIENTO OPERATIVO DE LOS EQUIPAMIENTOS DE LAS DIFERENTESSEDES A CARGO DE LA DIRECCIÓN DE RESPONSABILIDAD PENAL ADOLESCENTE.</t>
  </si>
  <si>
    <t>SCJ-911-2026</t>
  </si>
  <si>
    <t>12242-PRESTAR SERVICIOS PROFESIONALES PARA ORIENTAR LOS PROCESOS DE ATENCIÓN RELACIONADOS CON SITUACIONES DE VIOLENCIASBASADAS EN GÉNERO, EN EL MARCO DE LOS PROGRAMAS A CARGO DE LA DIRECCIÓN DE RESPONSABILIDAD PENAL ADOLESCENTE,INCLUYENDO LA ARTICULACIÓN INTERINSTITUCIONAL REQUERIDA CON ENTIDADES EXTERNAS CON EL FIN DE PROMOVER UNA RESPUESTAINTEGRAL Y OPORTUNA.</t>
  </si>
  <si>
    <t>SCJ-837-2026</t>
  </si>
  <si>
    <t>12201-PRESTAR SERVICIOS PROFESIONALES DESDE EL ÁREA DE LA PSICOLOGÍA Y EL ENFOQUE RESTAURATIVO PARA ACOMPAÑAR LOSPROCESOS DE OFENSORES/AS, VÍCTIMAS Y SUS FAMILIAS, ASOCIADOS A LOS PROGRAMAS A CARGO DE LA DIRECCIÓN DE RESPONSABILIDADPENAL ADOLESCENTE.</t>
  </si>
  <si>
    <t>SCJ-832-2026</t>
  </si>
  <si>
    <t>12218-PRESTAR SERVICIOS PROFESIONALES DESDE EL ÁREA DE LA PSICOLOGÍA Y EL ENFOQUE RESTAURATIVO PARA ACOMPAÑAR LOSPROCESOS DE OFENSORES/AS, VÍCTIMAS Y SUS FAMILIAS, ASOCIADOS A LOS PROGRAMAS A CARGO DE LA DIRECCIÓN DE RESPONSABILIDADPENAL ADOLESCENTE.</t>
  </si>
  <si>
    <t>SCJ-830-2026</t>
  </si>
  <si>
    <t>12217-PRESTAR SERVICIOS PROFESIONALES DESDE EL ÁREA DE LA PSICOLOGÍA Y EL ENFOQUE RESTAURATIVO PARA ACOMPAÑAR LOSPROCESOS DE OFENSORES/AS, VÍCTIMAS Y SUS FAMILIAS, ASOCIADOS A LOS PROGRAMAS A CARGO DE LA DIRECCIÓN DE RESPONSABILIDADPENAL ADOLESCENTE.</t>
  </si>
  <si>
    <t>SCJ-965-2026</t>
  </si>
  <si>
    <t>12445-PRESTAR SERVICIOS DE APOYO A LA GESTIÓN EN LA CÁRCEL DISTRITAL DE VARONES Y ANEXO DE MUJERES, MEDIANTE LAEJECUCIÓN DE ACTIVIDADES RELACIONADAS CON LA RECEPCIÓN Y TRÁMITE DE CORRESPONDENCIA, EN CUMPLIMIENTO DE LA NORMATIVIDADY LOS LINEAMIENTOS ESTABLECIDOS.</t>
  </si>
  <si>
    <t>SCJ-840-2026</t>
  </si>
  <si>
    <t>MONICA ALEXANDRA GAMBOA TELLEZ</t>
  </si>
  <si>
    <t>12159-PRESTAR SERVICIOS PROFESIONALES DESDE EL COMPONENTE SOCIOFAMILIAR Y EL ENFOQUE RESTAURATIVO PARA ACOMPAÑAR LOSPROCESOS DE OFENSORES/AS, VÍCTIMAS Y SUS FAMILIAS, ASOCIADOS A LOS PROGRAMAS A CARGO DE LA DIRECCIÓN DE RESPONSABILIDADPENAL ADOLESCENTE.</t>
  </si>
  <si>
    <t>SCJ-835-2026</t>
  </si>
  <si>
    <t>12155-PRESTAR SERVICIOS PROFESIONALES DESDE EL ÁREA DE LA PSICOLOGÍA Y EL ENFOQUE RESTAURATIVO PARA ACOMPAÑAR LOSPROCESOS DE OFENSORES/AS, VÍCTIMAS Y SUS FAMILIAS, ASOCIADOS A LOS PROGRAMAS A CARGO DE LA DIRECCIÓN DE RESPONSABILIDADPENAL ADOLESCENTE.</t>
  </si>
  <si>
    <t>SCJ-838-2026</t>
  </si>
  <si>
    <t>KATERINNE  MARIN VIVAS</t>
  </si>
  <si>
    <t>12162-PRESTAR SERVICIOS PROFESIONALES DESDE EL COMPONENTE SOCIOFAMILIAR Y EL ENFOQUE RESTAURATIVO PARA ACOMPAÑAR LOSPROCESOS DE OFENSORES/AS, VÍCTIMAS Y SUS FAMILIAS, ASOCIADOS A LOS PROGRAMAS A CARGO DE LA DIRECCIÓN DE RESPONSABILIDADPENAL ADOLESCENTE.</t>
  </si>
  <si>
    <t>SCJ-831-2026</t>
  </si>
  <si>
    <t>MONICA  LINARES GORDILLO</t>
  </si>
  <si>
    <t>12602-PRESTACIÓN DE SERVICIOS PROFESIONALES PARA DAR SOPORTE JURÍDICO PARA FORTALECER E IMPULSAR EL PROGRAMA DISTRITALDE JUSTICIA RESTAURATIVA PARA ADULTOS Y SUS RUTAS DE ATENCIÓN.</t>
  </si>
  <si>
    <t>SCJ-833-2026</t>
  </si>
  <si>
    <t>LIA VALERIA LIAN LEMUS</t>
  </si>
  <si>
    <t>12581-PRESTAR SERVICIOS PROFESIONALES PARA LA FACILITACIÓN DE PROCESOS RESTAURATIVOS Y LA ATENCIÓN DESDE EL ÁREAARTÍSTICA DE LAS Y LOS OFENSORES, VÍCTIMAS Y SISTEMAS FAMILIARES EN EL MARCO DEL PROGRAMA DISTRITAL DE JUSTICIARESTAURATIVA PARA ADULTOS Y LOS DEMÁS QUE LE SEAN ASIGNADOS.</t>
  </si>
  <si>
    <t>SCJ-975-2026</t>
  </si>
  <si>
    <t>12446-PRESTAR SERVICIOS DE APOYO A LA GESTIÓN ORIENTADOS A LA PROMOCIÓN DE HABILIDADES Y COMPETENCIAS PARA LA FORMACIÓNLABORAL EN EL MARCO DEL TALLER DE PELUQUERÍA DIRIGIDO A LAS PERSONAS PRIVADAS DE LA LIBERTAD DESIGNADAS POR LA JETEE,EN LOS PROCESOS DE RESOCIALIZACIÓN Y REDENCIÓN DE PENA EN LA CÁRCEL DISTRITAL DE VARONES Y ANEXO DE MUJERES.</t>
  </si>
  <si>
    <t>SCJ-991-2026</t>
  </si>
  <si>
    <t>12600-PRESTAR SERVICIOS PROFESIONALES DE TRABAJO SOCIAL PARA EL ACOMPAÑAMIENTO PSICOSOCIAL CON ENFOQUE RESTAURATIVO ALOS PROCESOS DE LOS OFENSORES/AS, VÍCTIMAS Y SUS FAMILIAS, ASOCIADOS AL PROGRAMA DISTRITAL DE JUSTICIA RESTAURATIVAPARA ADULTOS.</t>
  </si>
  <si>
    <t>SCJ-980-2026</t>
  </si>
  <si>
    <t>11074-PRESTAR SERVICIOS PROFESIONALES PARA LA PREPRODUCCIÓN DE CONTENIDOS Y CAMPAÑAS EXTERNAS E INTERNAS INNOVADORAS,CON ENFASIS EN COMUNICACIÓN DIGITAL Y GENERAR LOS INFORMES QUE PERMITAN MEDIR SU IMPACTO EN LA CIUDAD</t>
  </si>
  <si>
    <t>SCJ-985-2026</t>
  </si>
  <si>
    <t>VANESSA IVETH FUERTES GARCIA</t>
  </si>
  <si>
    <t>11087-PRESTAR SERVICIOS PROFESIONALES PARA DESARROLLAR PRODUCTOSESPECIALES Y CAMPAÑAS DE COMUNICACIÓN DE LA ENTIDAD, ASI COMO LOSCUBRIMIENTOS PERIODISTICOS DE LAS INTERVENCIONES TERRITORIALES QUEPERMITAN VISIBILIZAR LA GESTIÓN DE LA SECRETARÍA.</t>
  </si>
  <si>
    <t>SCJ-359-2026</t>
  </si>
  <si>
    <t>12763-PRESTAR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</si>
  <si>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SCJ-175-2026</t>
  </si>
  <si>
    <t>11356-PRESTAR SERVICIOS PROFESIONALES A LA SECRETARÍA DISTRITAL DE SEGURIDAD, CONVIVENCIA Y JUSTICIA PARA REALIZARACTIVIDADES DE REVISIÓN Y APOYO EN TEMAS RELACIONADOS CON LA INFRAESTRUCTURA DE LA DÉCIMA TERCERA BRIGADA DEL EJÉRCITO.</t>
  </si>
  <si>
    <t>SCJ-480-2026</t>
  </si>
  <si>
    <t>CARLOS JULIAN DUARTE ACEVEDO</t>
  </si>
  <si>
    <t>12773-PRESTAR SERVICIOS PROFESIONALES A LA SECRETARÍA DISTRITAL DE SEGURIDAD, CONVIVENCIA Y JUSTICIA PARA LAIMPLEMENTACIÓN Y SEGUIMIENTO DE LAS ACCIONES PEDAGÓGICAS Y DE GAMIFICACIÓN DE LA ESCUELA DE CONVIVENCIA, DESARROLLADAEN VIRTUD DE LAS DISPOSICIONES DE LA LEY 1801 DE 2016, LA NORMA QUE LA REGLAMENTE, MODIFIQUE O SUSTITUYA.</t>
  </si>
  <si>
    <t>SCJ-482-2026</t>
  </si>
  <si>
    <t>12745-PRESTAR SERVICIOS PROFESIONALES A LA SECRETARÍA DISTRITAL DE SEGURIDAD, CONVIVENCIA Y JUSTICIA PARA APOYAR LAGESTIÓN DE PROYECTOS, EL ANÁLISIS DE INFORMACIÓN, LA SISTEMATIZACIÓN DE PROCESOS, EL ENLACE INSTITUCIONAL Y ELDESARROLLO DE HERRAMIENTAS TECNOLÓGICAS, EN EL MARCO DE LA IMPLEMENTACIÓN Y SEGUIMIENTO DEL SISTEMA DISTRITAL DEAPROPIACIÓN DEL CÓDIGO NACIONAL DE SEGURIDAD Y CONVIVENCIA CIUDADANA, DEL PORTAFOLIO DE PROYECTOS Y DE LOS SERVICIOSARTICULADOS AL PLAN DE DESARROLLO DISTRITAL Y A LA LEY 1801 DE 2016</t>
  </si>
  <si>
    <t>SCJ-375-2026</t>
  </si>
  <si>
    <t>JUAN DIEGO GIL GARZON</t>
  </si>
  <si>
    <t>11550-PRESTAR LOS SERVICIOS DE APOYO A LA GESTIÓN DEL SISTEMA INTEGRADO DE SEGURIDAD Y EMERGENCIAS (NUSE 123), PARA LAATENCIÓN Y DESPACHO DE LOS INCIDENTES DE EMERGENCIAS Y SEGURIDAD QUE SE PRESENTEN EN EL DISTRITO DE BOGOTÁ.</t>
  </si>
  <si>
    <t>SCJ-370-2026</t>
  </si>
  <si>
    <t>11417-PRESTAR SERVICIOS PROFESIONALES ESPECIALIZADOS JURÍDICOS PARA APOYAR A LA DIRECCIÓN DE BIENES DE LA SECRETARÍADISTRITAL DE SEGURIDAD, CONVIVENCIA Y JUSTICIA, MEDIANTE LA ELABORACIÓN DE INSUMOS JURÍDICOS, INCLUYENDO CONCEPTOS YPROYECTOS DE RESPUESTA A REQUERIMIENTOS DE ENTES DE CONTROL, EL APOYO A PROCESOS Y CONTRATOS A CARGO DE LA DIRECCIÓN, YLAS DEMÁS ACTIVIDADES ASIGNADAS RELACIONADAS DIRECTAMENTE CON EL OBJETO DEL CONTRATO. </t>
  </si>
  <si>
    <t>SCJ-550-2026</t>
  </si>
  <si>
    <t>11413-PRESTAR SERVICIOS PROFESIONALES ESPECIALIZADOS PARA APOYAR EL SEGUIMIENTO DE CONTRATOS DE TECNOLOGÍA YMANTENIMIENTO DE EQUIPOS A CARGO DE LA DIRECCIÓN DE BIENES, MEDIANTE LA ELABORACIÓN DE INSUMOS PARA LA SUPERVISIÓNRELACIONADOS CON LA EJECUCIÓN, INTERVENTORÍA Y LIQUIDACIÓN, ASÍ COMO EL APOYO EN LA REVISIÓN DE DOCUMENTOS ASOCIADOS, YLAS DEMÁS ACTIVIDADES ASIGNADAS RELACIONADAS DIRECTAMENTE CON EL OBJETO DEL CONTRATO.</t>
  </si>
  <si>
    <t>SCJ-529-2026</t>
  </si>
  <si>
    <t>11437-PRESTAR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</si>
  <si>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SCJ-56-2026</t>
  </si>
  <si>
    <t>11383-PRESTAR SERVICIOS PROFESIONALES JURÍDICOS A LA DIRECCIÓN DE BIENES DE LA SECRETARÍA DISTRITAL DE SEGURIDAD,CONVIVENCIA Y JUSTICIA, PARA BRINDAR APOYO EN LA SUPERVISIÓN DE LOS CONTRATOS DE SEGUROS Y DEL CORREDOR DE SEGUROSSUSCRITOS POR LA ENTIDAD, ASÍ COMO EN LOS DEMÁS ASUNTOS JURÍDICOS QUE LE SEAN ASIGNADOS POR LA DIRECCIÓN.</t>
  </si>
  <si>
    <t>SCJ-223-2026</t>
  </si>
  <si>
    <t>MARIA FERNANDA MATIZ FEO</t>
  </si>
  <si>
    <t>11357-PRESTAR SERVICIOS PROFESIONALES A LA SECRETARÍA DISTRITAL DE SEGURIDAD, CONVIVENCIA Y JUSTICIA PARA ELABORAR YSUSTENTAR JURÍDICAMENTE LOS REQUERIMIENTOS INTERNOS Y EXTERNOS RELACIONADOS CON ASUNTOS DE LA DÉCIMA TERCERA BRIGADA.</t>
  </si>
  <si>
    <t>SCJ-270-2026</t>
  </si>
  <si>
    <t>ISEL MARIA ARGUELLES VERGARA</t>
  </si>
  <si>
    <t>11520-PRESTAR LOS SERVICIOS PROFESIONALES A LA SECRETARÍA DISTRITAL DE SEGURIDAD, CONVIVENCIA Y JUSTICIA, MEDIANTE ELDESARROLLO DE ACTIVIDADES JURÍDICAS, DISCIPLINARIAS Y ADMINISTRATIVAS REQUERIDAS EN LOS PROCESOS ADELANTADOS POR ELBATALLÓN DE POLICÍA MILITAR NO. 24, UNIDAD ADSCRITA A LA DÉCIMA TERCERA BRIGADA DEL EJÉRCITO.</t>
  </si>
  <si>
    <t>SCJ-353-2026</t>
  </si>
  <si>
    <t>CESAR AUGUSTO GALLEGO GUACHETA</t>
  </si>
  <si>
    <t>11542-PRESTAR LOS SERVICIOS DE APOYO A LA GESTIÓN DEL SISTEMA INTEGRADO DE SEGURIDAD Y EMERGENCIAS (NUSE 123), PARA LAATENCIÓN Y DESPACHO DE LOS INCIDENTES DE EMERGENCIAS Y SEGURIDAD QUE SE PRESENTEN EN EL DISTRITO DE BOGOTÁ.</t>
  </si>
  <si>
    <t>SCJ-321-2026</t>
  </si>
  <si>
    <t>LORENA GISELLE SANJUAN LOPEZ</t>
  </si>
  <si>
    <t>11728-PRESTAR LOS SERVICIOS PROFESIONALES PARA APOYAR LOS ASUNTOS JURÍDICOS DENTRO DE LOS CONTRATOS Y/O CONVENIOS QUETENGAN INJERENCIA EN LA MISIONALIDAD DEL CENTRO DE COMANDO, CONTROL, COMUNICACIONES Y CÓMPUTO C4, COMO SON LAS ETAPASDE EJECUCIÓN, CIERRE Y LIQUIDACIÓN.</t>
  </si>
  <si>
    <t>SCJ-490-2026</t>
  </si>
  <si>
    <t>11435-PRESTAR SERVICIOS PROFESIONALES EN LA DIRECCIÓN DE BIENES, ENAPOYO A LOS PROCESOS DEL PARQUE AUTOMOTOR ASI COMO SUMINISTRO DECOMBUSTIBLES, CONTRIBUYENDO A LA ARTICULACIÓN DE LAS ACTIVIDADES QUE SEREQUIERAN, SIN PERJUICIO DE ATENDER OTRAS TEMÁTICAS ASIGNADAS A LADIRECCIÓN</t>
  </si>
  <si>
    <t>SCJ-557-2026</t>
  </si>
  <si>
    <t>MELIZA  DELGADO MOYANO</t>
  </si>
  <si>
    <t>12792-PRESTAR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</si>
  <si>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SCJ-186-2026</t>
  </si>
  <si>
    <t>11412-PRESTAR LOS SERVICIOS PROFESIONALES EN LA DIRECCIÓN DE BIENES PARA APOYAR EL SEGUIMIENTO, SUPERVISIÓN YEVALUACIÓN DE LAS OBRAS DE INFRAESTRUCTURA, INTERVENTORÍAS Y PROCESOS DE LIQUIDACIÓN CONTRACTUAL DESDE EL COMPONENTE DEMEDIO AMBIENTE VISUAL E ILUMINACIÓN EFICIENTE, DE LOS CONTRATOS QUE ESTÉN A CARGO DE LA SECRETARÍA DISTRITAL DESEGURIDAD, CONVIVENCIA Y JUSTICIA.</t>
  </si>
  <si>
    <t>SCJ-530-2026</t>
  </si>
  <si>
    <t>11441-PRESTAR APOYO A LA GESTIÓN EN LA DIRECCIÓN DE BIENES, PARA EL SEGUIMIENTO, CONTROL Y ACOMPAÑAMIENTO DE LAEJECUCIÓN DE LOS CONTRATOS DESTINADOS AL MANTENIMIENTO, OPERACIÓN Y GESTIÓN DEL PARQUE AUTOMOTOR DE LA SECRETARÍADISTRITAL DE SEGURIDAD, CONVIVENCIA Y JUSTICIA.</t>
  </si>
  <si>
    <t>SCJ-625-2026</t>
  </si>
  <si>
    <t>11738-PRESTAR LOS SERVICIOS DE APOYO A LA GESTIÓN EN LAS ACTIVIDADES ADMINISTRATIVAS, OPERATIVAS Y LOGÍSTICAS QUE SEREALICEN EN CENTRO DE COMANDO, CONTROL, COMUNICACIONES Y CÓMPUTO -C4.</t>
  </si>
  <si>
    <t>SCJ-273-2026</t>
  </si>
  <si>
    <t>12780-PRESTAR SERVICIOS PROFESIONALES PARA APOYAR A LA SECRETARÍA DISTRITAL DE SEGURIDAD, CONVIVENCIA Y JUSTICIA EN LASACTIVIDADES DE REVISIÓN GESTIÓN Y SEGUIMIENTO DE LOS PROCEDIMIENTOS ADMINISTRATIVOS Y OPERATIVOS NECESARIOS PARA LAAPLICACIÓN Y FORTALECIMIENTO DEL CÓDIGO NACIONAL DE SEGURIDAD Y CONVIVENCIA CIUDADANA, LEY 1801 DE 2016</t>
  </si>
  <si>
    <t>SCJ-415-2026</t>
  </si>
  <si>
    <t>11536-PRESTAR LOS SERVICIOS DE APOYO A LA GESTIÓN DEL SISTEMA INTEGRADO DE SEGURIDAD Y EMERGENCIAS (NUSE 123), PARA LAATENCIÓN Y DESPACHO DE LOS INCIDENTES DE EMERGENCIAS Y SEGURIDAD QUE SE PRESENTEN EN EL DISTRITO DE BOGOTÁ.</t>
  </si>
  <si>
    <t>SCJ-560-2026</t>
  </si>
  <si>
    <t>LINA MARIA ICO ORDOÑEZ</t>
  </si>
  <si>
    <t>11742- PRESTACIÓN DE SERVICIOS PROFESIONALES COMO APOYO A LOS TEMAS ADMINISTRATIVOS CONTRACTUALES QUE SEAN DECOMPETENCIA DEL C4</t>
  </si>
  <si>
    <t>SCJ-357-2026</t>
  </si>
  <si>
    <t>11725-PRESTAR LOS SERVICIOS PROFESIONALES PARA APOYAR LOS ASUNTOS JURÍDICOS DENTRO DE LOS CONTRATOS Y/O CONVENIOS QUETENGAN INJERENCIA EN LA MISIONALIDAD DEL CENTRO DE COMANDO, CONTROL, COMUNICACIONES Y CÓMPUTO C4, COMO SON LAS ETAPASDE EJECUCIÓN, CIERRE Y LIQUIDACIÓN.</t>
  </si>
  <si>
    <t>SCJ-527-2026</t>
  </si>
  <si>
    <t>11433-PRESTAR SERVICIOS PROFESIONALES EN LA DIRECCIÓN DE BIENES PARAAPOYAR LA SUPERVISIÓN, ADMINISTRACIÓN, GESTIÓN OPERATIVA, FINANCIERA YDOCUMENTAL DE LOS CONTRATOS MEDIANTE LOS CUALES SE ADQUIEREN SERVICIOS YBIENES RELACIONADOS CON EL ABASTECIMIENTO DE COMBUSTIBLE (GNV YLÍQUIDOS) PARA LOS VEHÍCULOS Y EQUIPOS DE PROPIEDAD Y/O A CARGO DE LASECRETARÍA DISTRITAL DE SEGURIDAD, CONVIVENCIA Y JUSTICIA – SDSCJ.</t>
  </si>
  <si>
    <t>SCJ-546-2026</t>
  </si>
  <si>
    <t>JESUS DAVID ORTIZ SEPULVEDA</t>
  </si>
  <si>
    <t>12848-PRESTAR SERVICIOS PROFESIONALES A LA DIRECCIÓN DE PREVENCIÓN Y CULTURA CIUDADANA PARA APOYAR LA FORMULACIÓN,IMPLEMENTACIÓN Y SEGUIMIENTO DE ACCIONES DE PREVENCIÓN CON ENFOQUE DE CULTURA CIUDADANA, ORIENTADAS A LA TRANSFORMACIÓNDE COMPORTAMIENTOS Y AL FORTALECIMIENTO DE LAS CONVIVENCIAS PACÍFICAS, EN EL MARCO DE LA LEY 1801 DE 2016 Y DE LASTRAYECTORIAS DE IMPACTO DEFINIDAS POR LA ENTIDAD.</t>
  </si>
  <si>
    <t>SCJ-478-2026</t>
  </si>
  <si>
    <t>11442-PRESTAR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</si>
  <si>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SCJ-390-2026</t>
  </si>
  <si>
    <t>11732-PRESTAR SERVICIOS PROFESIONALES PARA APOYAR LAS RESPUESTAS DE PETICIONES, QUEJAS Y REQUERIMIENTOS QUE SEANELEVADOS AL C4 POR LAS CORPORACIONES PÚBLICAS Y ENTES DE CONTROL.</t>
  </si>
  <si>
    <t>SCJ-350-2026</t>
  </si>
  <si>
    <t>12742-PRESTAR SERVICIOS PROFESIONALES A LA SECRETARÍA DISTRITAL DE SEGURIDAD, CONVIVENCIA Y JUSTICIA PARA ACOMPAÑAR LAORGANIZACIÓN, IMPLEMENTACIÓN Y SEGUIMIENTO DE PROTOCOLOS Y ESTRATEGIAS ASOCIADAS A LA IMPLEMENTACIÓN DEL CÓDIGONACIONAL DE SEGURIDAD Y CONVIVENCIA CIUDADANA, CONFORME A LA LEY 1801 DE 2016 Y A LAS NORMAS QUE LA REGLAMENTEN,MODIFIQUEN O SUSTITUYAN.</t>
  </si>
  <si>
    <t>SCJ-266-2026</t>
  </si>
  <si>
    <t>11534-PRESTAR LOS SERVICIOS DE APOYO A LA GESTIÓN DEL SISTEMA INTEGRADO DE SEGURIDAD Y EMERGENCIAS (NUSE 123), PARA LAATENCIÓN Y DESPACHO DE LOS INCIDENTES DE EMERGENCIAS Y SEGURIDAD QUE SE PRESENTEN EN EL DISTRITO DE BOGOTÁ.</t>
  </si>
  <si>
    <t>SCJ-356-2026</t>
  </si>
  <si>
    <t>MARIA FERNANDA PUENTES ALVAREZ</t>
  </si>
  <si>
    <t>11543-PRESTAR LOS SERVICIOS DE APOYO A LA GESTIÓN DEL SISTEMA INTEGRADO DE SEGURIDAD Y EMERGENCIAS (NUSE 123), PARA LAATENCIÓN Y DESPACHO DE LOS INCIDENTES DE EMERGENCIAS Y SEGURIDAD QUE SE PRESENTEN EN EL DISTRITO DE BOGOTÁ.</t>
  </si>
  <si>
    <t>SCJ-365-2026</t>
  </si>
  <si>
    <t>JOHN JAIRO SUAREZ CASTILLO</t>
  </si>
  <si>
    <t>11544-PRESTAR LOS SERVICIOS DE APOYO A LA GESTIÓN DEL SISTEMA INTEGRADO DE SEGURIDAD Y EMERGENCIAS (NUSE 123), PARA LAATENCIÓN Y DESPACHO DE LOS INCIDENTES DE EMERGENCIAS Y SEGURIDAD QUE SE PRESENTEN EN EL DISTRITO DE BOGOTÁ.</t>
  </si>
  <si>
    <t>SCJ-271-2026</t>
  </si>
  <si>
    <t>ALANIS VALENTINA OCHOA BONILLA</t>
  </si>
  <si>
    <t>11551-PRESTAR LOS SERVICIOS DE APOYO A LA GESTIÓN DEL SISTEMA INTEGRADO DE SEGURIDAD Y EMERGENCIAS (NUSE 123), PARA LAATENCIÓN Y DESPACHO DE LOS INCIDENTES DE EMERGENCIAS Y SEGURIDAD QUE SE PRESENTEN EN EL DISTRITO DE BOGOTÁ.</t>
  </si>
  <si>
    <t>SCJ-601-2026</t>
  </si>
  <si>
    <t>ANA ILDE OLARTE ESTUPIÑAN</t>
  </si>
  <si>
    <t>11431-PRESTAR SERVICIOS PROFESIONALES EN LA DIRECCIÓN DE BIENES PARA APOYAR LA SUPERVISIÓN Y ADMINISTRACIÓN DE LOSARRIENDOS Y CONTRATOS DE PROPIEDAD Y/O A CARGO DE LA SECRETARÍA DISTRITAL DE SEGURIDAD, CONVIVENCIA Y ACCESO A LAJUSTICIA</t>
  </si>
  <si>
    <t>SCJ-582-2026</t>
  </si>
  <si>
    <t>MARIA FERNANDA PUERTO ACOSTA</t>
  </si>
  <si>
    <t>11741-PRESTAR SERVICIOS PROFESIONALES PARA APOYAR LOS TRÁMITES Y REQUERIMIENTOS ADMINISTRATIVOS, Y EN EL SEGUIMIENTO DELAS DIFERENTES ACTIVIDADES DE LOS PROYECTOS QUE SE DESARROLLEN EN EL CENTRO DE COMANDO COMUNICACIONES Y COMPUTO</t>
  </si>
  <si>
    <t>SCJ-477-2026</t>
  </si>
  <si>
    <t>JOSE FARID LOSADA MARINEZ</t>
  </si>
  <si>
    <t>11563-PRESTAR SERVICIOS PROFESIONALES PARA APOYAR JURÍDICAMENTE LA RESPUESTA A LAS PETICIONES, QUEJAS Y REQUERIMIENTOSQUE INGRESEN AL CENTRO DE COMANDO, CONTROL, COMUNICACIONES Y CÓMPUTO-C4 POR LOS ORGANISMOS DE SEGURIDAD Y JUSTICIA COMODE LA CIUDADANIA EN GENERAL.</t>
  </si>
  <si>
    <t>SCJ-587-2026</t>
  </si>
  <si>
    <t>11420-PRESTAR SERVICIOS PROFESIONALES A LA DIRECCIÓN DE BIENES PARAGESTIONAR EL PAGO DE LAS CUENTAS-CONTRATOS DE LOS SERVICIOS PÚBLICOS DELOS EQUIPAMIENTOS DE SEGURIDAD, JUSTICIA, Y CASAS FISCALES A CARGO DE LASECRETARIA DISTRITAL DE SEGURIDAD, CONVIVENCIA Y JUSTICIA.</t>
  </si>
  <si>
    <t>SCJ-292-2026</t>
  </si>
  <si>
    <t>11761-PRESTACIÓN DE SERVICIOS PROFESIONALES PARA REALIZAR EL SEGUIMIENTO TÉCNICO DEL COMPONENTE FÍSICO, LÓGICO,LICENCIAMIENTO DE LA INFRAESTRUCTURA QUE SOPORTA EL SISTEMA DE VIDEO VIGILANCIA QUE DESARROLLA EL CENTRO DE COMANDO,CONTROL, COMUNICACIONES Y COMPUTO C4</t>
  </si>
  <si>
    <t>SCJ-936-2026</t>
  </si>
  <si>
    <t>11845-PRESTAR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</si>
  <si>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SCJ-745-2026</t>
  </si>
  <si>
    <t>11848-PRESTAR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</si>
  <si>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SCJ-802-2026</t>
  </si>
  <si>
    <t>11997-PRESTAR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</si>
  <si>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SCJ-747-2026</t>
  </si>
  <si>
    <t>11999-PRESTAR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</si>
  <si>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SCJ-1014-2026</t>
  </si>
  <si>
    <t>12005-PRESTAR SERVICIOS PROFESIONALES A LA DIRECCIÓN DE ACCESO A LA JUSTICIA DE LA SECRETARÍA DE SEGURIDAD, CONVIVENCIAY JUSTICIA, EN EL SEGUIMIENTO Y/O ACOMPAÑAMIENTO A LA IMPLEMENTACIÓN DE LOS PLANES DE ACCIÓN TERRITORIAL EN MATERIA DEACCESO A LA JUSTICIA EN EL DISTRITO CAPITAL, PARA EL DESARROLLO INTEGRAL DE LOS SERVICIOS DE LAS CASAS DE JUSTICIA ENEL MARCO DEL SISTEMA DISTRITAL DE JUSTICIA.</t>
  </si>
  <si>
    <t>SCJ-743-2026</t>
  </si>
  <si>
    <t>WENDY GERALDINE RUIZ FRANCO</t>
  </si>
  <si>
    <t>12013-PRESTAR SERVICIOS PROFESIONALES A LA SECRETARÍA DISTRITAL DE SEGURIDAD, CONVIVENCIA Y JUSTICIA, EN LA DIRECCIÓNDE ACCESO A LA JUSTICIA PARA APOYAR TERRITORIALMENTE LAS ACCIONES RELACIONADAS CON LA RESOLUCIÓN PACÍFICA DE CONFLICTOSEN EL DISTRITO CAPITAL, EN EL MARCO DEL PLAN INTEGRAL DE SEGURIDAD, CONVIVENCIA CIUDADANA Y JUSTICIA, DE ACUERDO CONLOS LINEAMIENTOS ESTABLECIDOS POR ESTA DEPENDENCIA.</t>
  </si>
  <si>
    <t>SCJ-947-2026</t>
  </si>
  <si>
    <t>12390-PRESTAR SERVICIOS PROFESIONALES EN EL ANÁLISIS, PROMOCIÓN Y FORTALECIMIENTO DE INICIATIVAS PRODUCTIVASDESARROLLADAS POR LAS PERSONAS PRIVADAS DE LA LIBERTAD, INCLUYENDO LA ARTICULACIÓN CON ACTORES INSTITUCIONALES Y DELSECTOR PRIVADO, EN EL MARCO DE ESTRATEGIAS DE INCLUSIÓN Y SOSTENIBILIDAD EN EL ESTABLECIMIENTO CARCELARIO DISTRITAL DEVARONES Y ANEXO DE MUJERES.</t>
  </si>
  <si>
    <t>SCJ-761-2026</t>
  </si>
  <si>
    <t>ANGIE TATIANA SANABRIA CARMONA</t>
  </si>
  <si>
    <t>11965-PRESTAR LOS SERVICIOS DE APOYO A LA GESTIÓN A LA SECRETARÍA DISTRITAL DE SEGURIDAD, CONVIVENCIA Y JUSTICIA,APOYANDO A LA CIUDADANÍA EN EL DILIGENCIAMIENTO DE LOS INSTRUMENTOS Y FORMATOS PARA EL TRÁMITE DE LAS DENUNCIAS EN LOSCENTROS DE ATENCIÓN DE FISCALÍA (CAF) DE LA CIUDAD DE BOGOTÁ.</t>
  </si>
  <si>
    <t>SCJ-1015-2026</t>
  </si>
  <si>
    <t>12192-PRESTAR SERVICIOS PROFESIONALES DE TERAPIA OCUPACIONAL, EN EL MARCO DEL PROGRAMA DE SEGUIMIENTO JUDICIAL ALTRATAMIENTO DE DROGAS, A CARGO DE LA DIRECCIÓN DE RESPONSABILIDAD PENAL ADOLESCENTE, DIRIGIDOS A OFENSORES/AS, LASVÍCTIMAS Y A SUS FAMILIAS.</t>
  </si>
  <si>
    <t>SCJ-698-2026</t>
  </si>
  <si>
    <t>12403-PRESTAR SERVICIOS PROFESIONALES PARA EL DESARROLLO DE ACTIVIDADES JURÍDICAS ORIENTADAS AL FORTALECIMIENTO DELCOMPONENTE DISCIPLINARIO, MEDIANTE LA ELABORACIÓN DE DOCUMENTOS TÉCNICOS, CONCEPTOS JURÍDICOS, ACOMPAÑAMIENTO AESPACIOS DE ORIENTACIÓN Y APOYO A LA GESTIÓN DE TRÁMITES, DE CONFORMIDAD CON LOS LINEAMIENTOS DEFINIDOS POR ELSUPERVISOR DEL CONTRATO.</t>
  </si>
  <si>
    <t>SCJ-959-2026</t>
  </si>
  <si>
    <t>12233-PRESTAR SERVICIOS PROFESIONALES DESDE EL COMPONENTE SOCIOFAMILIAR Y EL ENFOQUE RESTAURATIVO PARA ACOMPAÑAR LOSPROCESOS DE OFENSORES/AS, VÍCTIMAS Y SUS FAMILIAS, ASOCIADOS A LOS PROGRAMAS A CARGO DE LA DIRECCIÓN DE RESPONSABILIDADPENAL ADOLESCENTE.</t>
  </si>
  <si>
    <t>SCJ-938-2026</t>
  </si>
  <si>
    <t>12595-PRESTAR SERVICIOS PROFESIONALES DE TRABAJO SOCIAL PARA EL ACOMPAÑAMIENTO PSICOSOCIAL CON ENFOQUE RESTAURATIVO ALOS PROCESOS DE LOS OFENSORES/AS, VÍCTIMAS Y SUS FAMILIAS, ASOCIADOS AL PROGRAMA DISTRITAL DE JUSTICIA RESTAURATIVAPARA ADULTOS.</t>
  </si>
  <si>
    <t>SCJ-937-2026</t>
  </si>
  <si>
    <t>12596-PRESTAR SERVICIOS PROFESIONALES DE TRABAJO SOCIAL PARA EL ACOMPAÑAMIENTO PSICOSOCIAL CON ENFOQUE RESTAURATIVO ALOS PROCESOS DE LOS OFENSORES/AS, VÍCTIMAS Y SUS FAMILIAS, ASOCIADOS AL PROGRAMA DISTRITAL DE JUSTICIA RESTAURATIVAPARA ADULTOS.</t>
  </si>
  <si>
    <t>SCJ-964-2026</t>
  </si>
  <si>
    <t>12597-PRESTAR SERVICIOS PROFESIONALES DE TRABAJO SOCIAL PARA EL ACOMPAÑAMIENTO PSICOSOCIAL CON ENFOQUE RESTAURATIVO ALOS PROCESOS DE LOS OFENSORES/AS, VÍCTIMAS Y SUS FAMILIAS, ASOCIADOS AL PROGRAMA DISTRITAL DE JUSTICIA RESTAURATIVAPARA ADULTOS.</t>
  </si>
  <si>
    <t>SCJ-915-2026</t>
  </si>
  <si>
    <t>12599-PRESTAR SERVICIOS PROFESIONALES DE TRABAJO SOCIAL PARA EL ACOMPAÑAMIENTO PSICOSOCIAL CON ENFOQUE RESTAURATIVO ALOS PROCESOS DE LOS OFENSORES/AS, VÍCTIMAS Y SUS FAMILIAS, ASOCIADOS AL PROGRAMA DISTRITAL DE JUSTICIA RESTAURATIVAPARA ADULTOS.</t>
  </si>
  <si>
    <t>SCJ-916-2026</t>
  </si>
  <si>
    <t>LAURA CAMILA DIAZ GARCIA</t>
  </si>
  <si>
    <t>12016-PRESTAR SERVICIOS PROFESIONALES A LA DIRECCIÓN DE ACCESO A LA JUSTICIA PARA APOYAR EL FORTALECIMIENTO DE LOSSERVICIOS OFRECIDOS EN EL MARCO DE LA ESTRATEGIA DE LA RUTA INTEGRAL PARA MUJERES VÍCTIMAS DE VIOLENCIAS IMPLEMENTADAEN LAS CASAS DE JUSTICIA DEL DISTRITO CAPITAL.</t>
  </si>
  <si>
    <t>SCJ-543-2026</t>
  </si>
  <si>
    <t>11810-PRESTAR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</si>
  <si>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SCJ-645-2026</t>
  </si>
  <si>
    <t>11816-PRESTAR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</si>
  <si>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SCJ-803-2026</t>
  </si>
  <si>
    <t>11817-PRESTAR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</si>
  <si>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SCJ-976-2026</t>
  </si>
  <si>
    <t>13073-PRESTAR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</si>
  <si>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SCJ-971-2026</t>
  </si>
  <si>
    <t>MARIA ALEJANDRA ORTIZ RUIZ</t>
  </si>
  <si>
    <t>11915-PRESTAR SERVICIOS PROFESIONALES EN LA DIRECCIÓN DE ACCESO A LA JUSTICIA, PARA LA ARTICULACIÓN DE LAS ESTRATEGIASRELACIONADAS CON LA ATENCIÓN A COMUNIDADES EN SITUACIÓN DE VULNERABILIDAD O RIESGO, TENIENDO EN CUENTA LOSREQUERIMIENTOS Y ACUERDOS ESTABLECIDOS EN EL MARCO DE LAS POLÍTICAS PÚBLICAS Y ESTRATEGIAS DISTRITALES, CON ENFOQUEPOBLACIONAL, DIFERENCIAL, TERRITORIAL Y DE GÉNERO.</t>
  </si>
  <si>
    <t>SCJ-963-2026</t>
  </si>
  <si>
    <t>12060-PRESTAR SERVICIOS PROFESIONALES A LA DIRECCIÓN DE RESPONSABILIDAD PENAL ADOLESCENTE PARA CONTRIBUIR EN LOSPROCESOS DE PLANEACIÓN, GESTIÓN Y EJECUCIÓN DEL COMPONENTE DE ATENCIÓN CON ENFOQUE RESTAURATIVO, DIRIGIDO AADOLESCENTES Y JÓVENES QUE CUMPLEN SANCIONES, EN EL MARCO DEL SISTEMA DE RESPONSABILIDAD PENAL ADOLESCENTE, PROMOVIENDOSU INCLUSIÓN SOCIAL, FAMILIAR Y COMUNITARIA.</t>
  </si>
  <si>
    <t>SCJ-864-2026</t>
  </si>
  <si>
    <t>12385-PRESTAR SERVICIOS PROFESIONALES MEDIANTE LA EJECUCIÓN DE ACTIVIDADES FÍSICAS LÚDICAS Y DEPORTIVAS EN EL TALLER DEACONDICIONAMIENTO FÍSICO RECREACIÓN Y DEPORTE ORIENTADAS AL BIENESTAR DE LAS PERSONAS PRIVADAS DE LA LIBERTAD.</t>
  </si>
  <si>
    <t>SCJ-861-2026</t>
  </si>
  <si>
    <t>12386-PRESTAR SERVICIOS PROFESIONALES MEDIANTE LA EJECUCIÓN DE ACTIVIDADES FÍSICAS LÚDICAS Y DEPORTIVAS EN EL TALLER DEACONDICIONAMIENTO FÍSICO RECREACIÓN Y DEPORTE ORIENTADAS AL BIENESTAR DE LAS PERSONAS PRIVADAS DE LA LIBERTAD.</t>
  </si>
  <si>
    <t>SCJ-1004-2026</t>
  </si>
  <si>
    <t>12234-PRESTAR SERVICIOS PROFESIONALES DESDE EL COMPONENTE SOCIOFAMILIAR Y EL ENFOQUE RESTAURATIVO PARA ACOMPAÑAR LOSPROCESOS DE OFENSORES/AS, VÍCTIMAS Y SUS FAMILIAS, ASOCIADOS A LOS PROGRAMAS A CARGO DE LA DIRECCIÓN DE RESPONSABILIDADPENAL ADOLESCENTE.</t>
  </si>
  <si>
    <t>SCJ-1041-2026</t>
  </si>
  <si>
    <t>12170-PRESTAR SERVICIOS PROFESIONALES PARA LA IMPLEMENTACIÓN DE LOS PROGRAMAS DE LA DIRECCIÓN DE RESPONSABILIDAD PENALADOLESCENTE, MEDIANTE EL SEGUIMIENTO DE CASOS Y LA ARTICULACIÓN INTERNA E INTERINSTITUCIONAL.</t>
  </si>
  <si>
    <t>SCJ-955-2026</t>
  </si>
  <si>
    <t>JUAN JOSE GONZALEZ CAÑON</t>
  </si>
  <si>
    <t>12393-PRESTAR SERVICIOS PROFESIONALES DE ANTROPOLOGÍA PARA LA ATENCIÓN PSICOSOCIAL DE LAS PERSONAS PRIVADAS DE LALIBERTAD EN LA CÁRCEL DISTRITAL DE VARONES Y ANEXO DE MUJERES, EN EL MARCO DE LA PROMOCIÓN DE LA INTEGRACIÓN FAMILIAR,LA TRANSFORMACIÓN DE ENTORNOS DE CONVIVENCIA Y LA EFECTIVA REINSERCIÓN SOCIAL MEDIANTE INTERVENCIONES INDIVIDUALES,GRUPALES Y ACCIONES COLECTIVAS, DESARROLLADAS CON ENFOQUE DIFERENCIAL, INTERSECCIONAL Y RESTAURATIVO.</t>
  </si>
  <si>
    <t>SCJ-894-2026</t>
  </si>
  <si>
    <t>12406-PRESTAR SERVICIOS DE APOYO A LA GESTIÓN MEDIANTE LA EJECUCIÓN DE ACCIONES ADMINISTRATIVAS Y OPERATIVAS NECESARIASPARA EL DESARROLLO DEL TALLER PIGA DE LA CÁRCEL DISTRITAL DE VARONES Y ANEXO DE MUJERES.</t>
  </si>
  <si>
    <t>SCJ-876-2026</t>
  </si>
  <si>
    <t>12405-PRESTAR SERVICIOS DE APOYO A LA GESTIÓN PROMOVIENDO COMPETENCIAS DE FORMACIÓN LABORAL EN EL MARCO DEL TALLER DEMADERAS DIRIGIDO A LAS PERSONAS PRIVADAS DE LA LIBERTAD DESIGNADAS POR LA JETEE, EN LOS PROCESOS DE RESOCIALIZACIÓN YREDENCIÓN DE PENA EN LA CÁRCEL DISTRITAL DE VARONES Y ANEXO DE MUJERES.</t>
  </si>
  <si>
    <t>SCJ-875-2026</t>
  </si>
  <si>
    <t>JUAN GUILLERMO ZUTA BARAHONA</t>
  </si>
  <si>
    <t>12395-PRESTAR SERVICIOS PROFESIONALES, EN LA ELABORACIÓN DE ESTUDIOS DE MERCADO Y ANÁLISIS DEL SECTOR, DESDE EL ENFOQUEECONÓMICO Y TÉCNICO, ASÍ COMO EN LA FORMULACIÓN DE CONCEPTOS, INFORMES Y DEMÁS DOCUMENTOS REQUERIDOS EN LOS PROCESOS DEADQUISICIÓN DE BIENES Y SERVICIOS, DE LA CÁRCEL DISTRITAL DE VARONES Y ANEXO DE MUJERES.</t>
  </si>
  <si>
    <t>SCJ-808-2026</t>
  </si>
  <si>
    <t>11919-PRESTAR SERVICIOS PROFESIONALES PARA APOYAR EL SEGUIMIENTO, ANÁLISIS Y LA ARTICULACIÓN DE LOS REQUERIMIENTOSOPERATIVOS Y LOGÍSTICOS DE INFRAESTRUCTURA FÍSICA Y TECNOLÓGICA QUE SE REQUIEREN EN LOS EQUIPAMIENTOS A CARGO DE LADIRECCIÓN DE ACCESO A LA JUSTICIA, PARA FORTALECER LA OPERATIVIDAD DE LOS MISMOS.</t>
  </si>
  <si>
    <t>SCJ-807-2026</t>
  </si>
  <si>
    <t>11803-PRESTAR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</si>
  <si>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SCJ-804-2026</t>
  </si>
  <si>
    <t>11808-PRESTAR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</si>
  <si>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SCJ-643-2026</t>
  </si>
  <si>
    <t>11807-PRESTAR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</si>
  <si>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SCJ-805-2026</t>
  </si>
  <si>
    <t>11809-PRESTAR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</si>
  <si>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SCJ-696-2026</t>
  </si>
  <si>
    <t>11812-PRESTAR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</si>
  <si>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SCJ-811-2026</t>
  </si>
  <si>
    <t>11814-PRESTAR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</si>
  <si>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SCJ-691-2026</t>
  </si>
  <si>
    <t>EDWIN  CASTRO PATARROYO</t>
  </si>
  <si>
    <t>11770-PRESTAR LOS SERVICIOS DE APOYO A LA GESTIÓN EN EL SEGUIMIENTO E IMPLEMENTACIÓN DE LAS ACTIVIDADES DE CONECTIVIDADDE PRIVADOS PARA EL SISTEMA DE VIDEOVIGILANCIA A CARGO DEL C4</t>
  </si>
  <si>
    <t>SCJ-107-2026</t>
  </si>
  <si>
    <t>11715-PRESTAR SERVICIOS DE APOYO A LA GESTIÓN PARA LA IMPLEMENTACIÓN DE NUEVOS PROCEDIMIENTOS EN LA SALA UNIFICADA DERECEPCIÓN ASOCIADOS AL COMPONENTE NUSE 123 DEL CENTRO DE COMANDO, CONTROL, COMUNICACIONES Y CÓMPUTO-C4</t>
  </si>
  <si>
    <t>SCJ-207-2026</t>
  </si>
  <si>
    <t>11721-PRESTACIÓN DE SERVICIOS PROFESIONALES EN LA FORMULACION Y SEGUIMIENTO DE LAS POLÍTICAS, PLANES, PROGRAMAS YPROYECTOS ORIENTADOS AL CUMPLIMIENTO DE LOS OBJETIVOS INSTITUCIONALES.</t>
  </si>
  <si>
    <t>SCJ-80-2026</t>
  </si>
  <si>
    <t>11722-PRESTAR SERVICIOS PROFESIONALES COMO APOYO EN LOS TEMAS PIGA, COMO ACTIVIDADES DE MEDIO AMBIENTE DEL RESORTE DELC4, REALIZAR EL SEGUIMIENTO Y CONTROL AMBIENTAL, COMO DE SST DE LOS CONTRATOS Y CONVENIOS DEL C4.</t>
  </si>
  <si>
    <t>SCJ-82-2026</t>
  </si>
  <si>
    <t>12746-PRESTAR SERVICIOS PROFESIONALES A LA DIRECCIÓN DE PREVENCIÓN Y CULTURA CIUDADANA, MEDIANTE LA REVISIÓN,ORIENTACIÓN Y SEGUIMIENTO DE LOS COMPONENTES JURÍDICOS Y CONTRACTUALES VINCULADOS AL PROYECTO DE INVERSIÓN RELACIONADOCON LA IMPLEMENTACIÓN DISTRITAL DE LA LEY 1801 DE 2016 O DE LA NORMA QUE LA REGLAMENTE, MODIFIQUE O SUSTITUYA.</t>
  </si>
  <si>
    <t>SCJ-383-2026</t>
  </si>
  <si>
    <t>12756-PRESTAR LOS SERVICIOS PROFESIONALES A LA SECRETARÍA DISTRITAL DE SEGURIDAD, CONVIVENCIA Y JUSTICIA, PARA APOYARLA PLANEACIÓN, IMPLEMENTACIÓN Y SEGUIMIENTO DEL COMPONENTE DE PREVENCIÓN DE COMPORTAMIENTOS CONTRARIOS A LACONVIVENCIA, EN EL MARCO DE LA LEY 1801 DE 2016.</t>
  </si>
  <si>
    <t>SCJ-467-2026</t>
  </si>
  <si>
    <t>JAIME ANDRES DUARTE MELENDEZ</t>
  </si>
  <si>
    <t>12777-PRESTAR SERVICIOS PROFESIONALES A LA SECRETARÍA DISTRITAL DE SEGURIDAD, CONVIVENCIA Y JUSTICIA PARA ACOMPAÑAR LACONSTRUCCIÓN DE DIAGNÓSTICOS Y EL DESARROLLO DE PROCESOS ORIENTADOS A LA FORMULACIÓN, EJECUCIÓN Y SEGUIMIENTO DEACCIONES DE INNOVACIÓN CON ENFOQUE DE CULTURA CIUDADANA Y CAMBIO COMPORTAMENTAL, EN EL MARCO DE LA LEY 1801 DE 2016 YDE LAS NORMAS QUE LA REGLAMENTEN, MODIFIQUEN O SUSTITUYAN.</t>
  </si>
  <si>
    <t>SCJ-624-2026</t>
  </si>
  <si>
    <t>12754-PRESTAR SERVICIOS PROFESIONALES A LA SECRETARÍA DISTRITAL DE SEGURIDAD, CONVIVENCIA Y JUSTICIA COMO APOYOADMINISTRATIVO EN LA PLANEACIÓN, GESTIÓN, SEGUIMIENTO Y CONTROL DE LOS PROCESOS DE GESTIÓN DOCUMENTAL, DE LAINFORMACIÓN, Y DE LOS TRÁMITES ADMINISTRATIVOS, ASÍ COMO PARA LA ORIENTACIÓN Y RESOLUCIÓN DE CONSULTAS DEL EQUIPO DETRABAJO.</t>
  </si>
  <si>
    <t>SCJ-581-2026</t>
  </si>
  <si>
    <t>11373-PRESTAR SERVICIOS PROFESIONALES A LA SECRETARÍA DISTRITAL DE SEGURIDAD, CONVIVENCIA Y JUSTICIA, APOYANDO DESDE ELSUBCOMANDO DE LA MEBOG LA EJECUCIÓN, SEGUIMIENTO Y CONTROL DE LAS ESTRATEGIAS A SU CARGO.</t>
  </si>
  <si>
    <t>SCJ-681-2026</t>
  </si>
  <si>
    <t>11377-PRESTAR LOS SERVICIOS PROFESIONALES A LA SECRETARÍA DISTRITAL DE SEGURIDAD, CONVIVENCIA Y JUSTICIA PARA REALIZAREL SEGUIMIENTO, ANÁLISIS Y CONSOLIDACIÓN DE LA INFORMACIÓN RELACIONADA CON EL SISTEMA DE GESTIÓN DE SEGURIDAD Y SALUDEN EL TRABAJO DE LA POLICÍA METROPOLITANA DE BOGOTÁ.</t>
  </si>
  <si>
    <t>SCJ-171-2026</t>
  </si>
  <si>
    <t>JAVIER IVAN PEÑA PEÑUELA</t>
  </si>
  <si>
    <t>11395-PRESTAR SERVICIOS PROFESIONALES FINANCIEROS EN EL TRÁMITE, SEGUIMIENTO Y CONTROL DE LOS PROCESOS FINANCIEROS,PRESUPUESTALES Y DE PLANEACIÓN, INCLUIDO EL SEGUIMIENTO DEL PAA Y PAC, DERIVADOS DE LOS PROYECTOS DE INVERSIÓNGERENCIADOS DESDE LA DIRECCIÓN DE BIENES.</t>
  </si>
  <si>
    <t>SCJ-386-2026</t>
  </si>
  <si>
    <t>THEO  MORALES PARRA</t>
  </si>
  <si>
    <t>12772-PRESTAR SERVICIOS PROFESIONALES A LA SECRETARÍA DISTRITAL DE SEGURIDAD, CONVIVENCIA Y JUSTICIA PARA LAIMPLEMENTACIÓN Y SEGUIMIENTO DE LAS ACCIONES PEDAGÓGICAS Y PSICOSOCIALES DE LA ESCUELA DE CONVIVENCIA, DESARROLLADA ENVIRTUD DE LAS DISPOSICIONES DE LA LEY 1801 DE 2016, LA NORMA QUE LA REGLAMENTE, MODIFIQUE O SUSTITUYA.</t>
  </si>
  <si>
    <t>SCJ-667-2026</t>
  </si>
  <si>
    <t>11774-PRESTAR LOS SERVICIOS PROFESIONALES COMO APOYO A LA SUPERVISIÓN PARA APOYAR ELSEGUIMIENTO DE LAS ACTIVIDADES DEGESTIÓN E INTEGRACIÓN OPERATIVA DEL SISTEMA CENTRO DE COMANDO, CONTROL, COMUNICACIONES Y CÓMPUTO-C4.</t>
  </si>
  <si>
    <t>SCJ-545-2026</t>
  </si>
  <si>
    <t>11443-PRESTAR SERVICIOS DE APOYO A LA GESTIÓN A LA DIRECCIÓN DE BIENES, PARA SEGUIMIENTO, CONTROL Y ACOMPAÑAMIENTO ENLA EJECUCIÓN DE CONTRATOS DESTINADOS A LA ADQUISICIÓN, OPERACIÓN Y MANTENIMIENTO DEL PARQUE AUTOMOTOR DE LA SECRETARÍADISTRITAL DE SEGURIDAD, CONVIVENCIA Y JUSTICIA.</t>
  </si>
  <si>
    <t>SCJ-551-2026</t>
  </si>
  <si>
    <t>DANNY JULIETH MEDINA GONZALEZ</t>
  </si>
  <si>
    <t>12775-PRESTAR SERVICIOS PROFESIONALES A LA SECRETARÍA DISTRITAL DE SEGURIDAD, CONVIVENCIA Y JUSTICIA APOYANDO LAIMPLEMENTACIÓN DE LA RED DE CONVIVENCIAS EN TERRITORIOS DE LA CIUDAD, CON ENFOQUE DE CULTURA CIUDADANA , QUE SEREALICEN EN EL MARCO DE LA LÍNEA DE PREVENCIÓN DEL CÓDIGO DE SEGURIDAD Y CONVIVENCIA CIUDADANA</t>
  </si>
  <si>
    <t>SCJ-621-2026</t>
  </si>
  <si>
    <t>LILIANA  ESCOBAR ACEVEDO</t>
  </si>
  <si>
    <t>12741-PRESTAR SERVICIOS PROFESIONALES A LA SECRETARÍA DISTRITAL DE SEGURIDAD, CONVIVENCIA Y JUSTICIA, APOYANDO LAFORMULACIÓN, IMPLEMENTACIÓN Y SEGUIMIENTO DE LAS ESTRATEGIAS DE COMUNICACIÓN, ENFOCADAS A LA PREVENCIÓN DECOMPORTAMIENTOS CONTRARIOS A LA CONVIVENCIA SEÑALADAS EN LA LEY 1801 DE 2016 O DE LA NORMA QUE LA REGLAMENTE, MODIFIQUEO SUSTITUYA.</t>
  </si>
  <si>
    <t>SCJ-674-2026</t>
  </si>
  <si>
    <t>13454-PRESTAR SERVICIOS PROFESIONALES ESPECIALIZADOS JURÍDICOS PARA APOYAR A LA DIRECCIÓN DE BIENES DE LA SECRETARÍADISTRITAL DE SEGURIDAD, CONVIVENCIA Y JUSTICIA, MEDIANTE LA ELABORACIÓN DE INSUMOS JURÍDICOS, INCLUYENDO PROYECTOS DERESPUESTA A DERECHOS DE PETICIÓN Y/O REQUERIMIENTOS DE ENTES DE CONTROL, EL APOYO A PROCESOS Y CONTRATOS A CARGO DE LADIRECCIÓN, Y LAS DEMÁS ACTIVIDADES ASIGNADAS RELACIONADAS DIRECTAMENTE CON EL OBJETO DEL CONTRATO.</t>
  </si>
  <si>
    <t>SCJ-562-2026</t>
  </si>
  <si>
    <t>11363-PRESTAR SERVICIOS PROFESIONALES A LA SECRETARÍA DISTRITAL DE SEGURIDAD Y CONVIVENCIA, BRINDANDO ACOMPAÑAMIENTOLEGAL A LA POLICÍA METROPOLITANA DE BOGOTÁ EN TODOS LOS ASUNTOS DE CARÁCTER CONSTITUCIONAL Y NORMATIVO.</t>
  </si>
  <si>
    <t>SCJ-680-2026</t>
  </si>
  <si>
    <t>11409-PRESTAR SERVICIOS PROFESIONALES PARA APOYAR EL SEGUIMIENTO DE LOS CONTRATOS DE MANTENIMIENTO DEL PARQUE AUTOMOTORA CARGO DE LA DIRECCIÓN DE BIENES, MEDIANTE EL REGISTRO DE INFORMACIÓN EN LOS APLICATIVOS DISPUESTOS POR LA ENTIDAD, YLAS DEMÁS ACTIVIDADES ASIGNADAS RELACIONADAS DIRECTAMENTE CON EL OBJETO DEL CONTRATO.</t>
  </si>
  <si>
    <t>SCJ-579-2026</t>
  </si>
  <si>
    <t>11445-PRESTAR SERVICIOS PROFESIONALES ESPECIALIZADOS PARA APOYAR EL SEGUIMIENTO DE CONTRATOS DE TECNOLOGÍA YMANTENIMIENTO DE EQUIPOS A CARGO DE LA DIRECCIÓN DE BIENES, MEDIANTE LA ELABORACIÓN DE INSUMOS PARA LA SUPERVISIÓNRELACIONADOS CON LA EJECUCIÓN, INTERVENTORÍA Y LIQUIDACIÓN, ASÍ COMO EL APOYO EN LA REVISIÓN DE DOCUMENTOS ASOCIADOS, YLAS DEMÁS ACTIVIDADES ASIGNADAS RELACIONADAS DIRECTAMENTE CON EL OBJETO DEL CONTRATO.</t>
  </si>
  <si>
    <t>20192-ADICION Y PRORROGA AL CONTRATO SCJ-43-2025 CUYO OBJETO ES: 11143-PRESTAR SERVICIOS PROFESIONALES EN LA DIRECCIÓNDE RECURSOS FISICOS Y GESTIÓN DOCUMENTAL, EN LOS ASUNTOS  RELACIONADOS CON EL SISTEMA INTEGRADO DE GESTIÓN-MIPG Y  LASACTIVIDADES ADMINISTRATIVAS DE LA DEPENDENCIA.</t>
  </si>
  <si>
    <t>SCJ-286-2026</t>
  </si>
  <si>
    <t>12364-PRESTAR SERVICIOS PROFESIONALES EN LA CÁRCEL DISTRITAL DE VARONES Y ANEXO DE MUJERES, REALIZANDO ACTIVIDADES DECONTROL, SEGUIMIENTO, TRÁMITE Y ACTUALIZACIÓN DE LA INFORMACIÓN ADMINISTRATIVA DEL PERSONAL DEL CENTRO CARCELARIO, ENARTICULACIÓN CON LA DIRECCIÓN DE GESTIÓN HUMANA.</t>
  </si>
  <si>
    <t>SCJ-763-2026</t>
  </si>
  <si>
    <t>IVAN ADOLFO MARTINEZ DIAZ</t>
  </si>
  <si>
    <t>12448-PRESTAR SERVICIOS PROFESIONALES PARA LA ESTRUCTURACIÓN PEDAGÓGICA DEL PLAN DE CREACIÓN DE LA ESCUELA DE FORMACIÓNDEL CUERPO DE CUSTODIA Y VIGILANCIA DEL DISTRITO CAPITAL.</t>
  </si>
  <si>
    <t>SCJ-1007-2026</t>
  </si>
  <si>
    <t>LAURA MARCELA MORENO CARRASCAL</t>
  </si>
  <si>
    <t>12287-PRESTAR SERVICIOS PROFESIONALES EN EL PROGRAMA DISTRITAL DE PREVENCIÓN DE LA VINCULACIÓN Y UTILIZACIÓN DEADOLESCENTES Y JÓVENES EN EL DELITO, PARA REALIZAR LAS ATENCIONES Y ACTIVIDADES REQUERIDAS EN LOS CASOS ASIGNADOS.</t>
  </si>
  <si>
    <t>SCJ-1036-2026</t>
  </si>
  <si>
    <t>EDWIN  LOPERA SANTANA</t>
  </si>
  <si>
    <t>12065-PRESTAR SERVICIOS PROFESIONALES PARA ACOMPAÑAR DESDE EL COMPONENTE PEDAGÓGICO LOS PROCESOS ACADÉMICOS YTERRITORIALES EN EL MARCO DE LA GARANTÍA DE DERECHOS Y EL CUMPLIMIENTO DE LAS SANCIONES DE ADOLESCENTES Y JÓVENESVINCULADOS A LOS PROGRAMAS DE LA DIRECCIÓN DE RESPONSABILIDAD PENAL ADOLESCENTE.</t>
  </si>
  <si>
    <t>SCJ-956-2026</t>
  </si>
  <si>
    <t>LEIDY JACKELINNE BERNAL GUZMAN</t>
  </si>
  <si>
    <t>12228-PRESTAR SERVICIOS PROFESIONALES DESDE EL COMPONENTE SOCIOFAMILIAR Y EL ENFOQUE RESTAURATIVO PARA ACOMPAÑAR LOSPROCESOS DE OFENSORES/AS, VÍCTIMAS Y SUS FAMILIAS, ASOCIADOS A LOS PROGRAMAS A CARGO DE LA DIRECCIÓN DE RESPONSABILIDADPENAL ADOLESCENTE.</t>
  </si>
  <si>
    <t>SCJ-977-2026</t>
  </si>
  <si>
    <t>CENAIDA  TILAGUY TILAGUY</t>
  </si>
  <si>
    <t>12633-PRESTAR SERVICIOS DE APOYO A LA GESTIÓN ORIENTADOS A LA PROMOCIÓN DE HABILIDADES Y COMPETENCIAS PARA LA FORMACIÓNLABORAL EN EL MARCO DEL TALLER DE PELUQUERÍA DIRIGIDO A LAS PERSONAS PRIVADAS DE LA LIBERTAD DESIGNADAS POR LA JETEE,EN LOS PROCESOS DE RESOCIALIZACIÓN Y REDENCIÓN DE PENA EN LA CÁRCEL DISTRITAL DE VARONES Y ANEXO DE MUJERES.</t>
  </si>
  <si>
    <t>SCJ-978-2026</t>
  </si>
  <si>
    <t>12449-PRESTAR SERVICIOS PROFESIONALES PARA APOYAR EL DISEÑO Y ESTRUCTURACIÓN DE UN ESPACIO INSTITUCIONAL QUE CONTRIBUYAAL FORTALECIMIENTO DE LA JUSTICIA PENAL, LA CONVIVENCIA PACÍFICA Y LA JUSTICIA RESTAURATIVA EN EL DISTRITO CAPITAL.</t>
  </si>
  <si>
    <t>SCJ-969-2026</t>
  </si>
  <si>
    <t>12119-PRESTAR SERVICIOS PROFESIONALES EN EL PROGRAMA DISTRITAL DE PREVENCIÓN DE LA VINCULACIÓN Y UTILIZACIÓN DEADOLESCENTES Y JÓVENES EN EL DELITO, PARA REALIZAR LAS ATENCIONES Y ACTIVIDADES REQUERIDAS EN LOS CASOS ASIGNADOS.</t>
  </si>
  <si>
    <t>SCJ-905-2026</t>
  </si>
  <si>
    <t>TANIA GICELA MORENO VEGA</t>
  </si>
  <si>
    <t>12121-PRESTAR SERVICIOS PROFESIONALES EN EL PROGRAMA DISTRITAL DE PREVENCIÓN DE LA VINCULACIÓN Y UTILIZACIÓN DEADOLESCENTES Y JÓVENES EN EL DELITO, PARA REALIZAR LAS ATENCIONES Y ACTIVIDADES REQUERIDAS EN LOS CASOS ASIGNADOS.</t>
  </si>
  <si>
    <t>SCJ-924-2026</t>
  </si>
  <si>
    <t>LADY CAROLINA RODRIGUEZ</t>
  </si>
  <si>
    <t>12122-PRESTAR SERVICIOS PROFESIONALES EN EL PROGRAMA DISTRITAL DE PREVENCIÓN DE LA VINCULACIÓN Y UTILIZACIÓN DEADOLESCENTES Y JÓVENES EN EL DELITO, PARA REALIZAR LAS ATENCIONES Y ACTIVIDADES REQUERIDAS EN LOS CASOS ASIGNADOS.</t>
  </si>
  <si>
    <t>SCJ-926-2026</t>
  </si>
  <si>
    <t>JAIRO  GARCIA GUZMAN</t>
  </si>
  <si>
    <t>11949-PRESTAR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</si>
  <si>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SCJ-1022-2026</t>
  </si>
  <si>
    <t>12425-PRESTAR SERVICIOS PROFESIONALES EN TRABAJO SOCIAL MEDIANTE ACTIVIDADES DE GESTIÓN ACOMPAÑAMIENTO SEGUIMIENTO EINTERVENCIÓN PSICOSOCIAL A NIVEL INDIVIDUAL Y GRUPAL DIRIGIDAS A PERSONAS PRIVADAS DE LA LIBERTAD EN CONCORDANCIA CONLOS LINEAMIENTOS INSTITUCIONALES.</t>
  </si>
  <si>
    <t>SCJ-1024-2026</t>
  </si>
  <si>
    <t>12246-PRESTAR SERVICIOS PROFESIONALES PARA DESARROLLAR ESTRATEGIAS DE COMUNICACIÓN Y DIVULGACIÓN DE INFORMACIÓN PARAFORTALECER EL POSICIONAMIENTO DE LOS PROGRAMAS Y ESTRATEGIAS A CARGO DE LA DIRECCIÓN DE RESPONSABILIDAD PENALADOLESCENTE.</t>
  </si>
  <si>
    <t>SCJ-1053-2026</t>
  </si>
  <si>
    <t>YEISSON FABIAN VILLAMARIN MONTERO</t>
  </si>
  <si>
    <t>11950-PRESTAR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</si>
  <si>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SCJ-1028-2026</t>
  </si>
  <si>
    <t>11053-PRESTAR SERVICIOS PROFESIONALES A LA OFICINA ASESORA DE PLANEACIÓN PARA ARTICULAR LA GESTIÓN, SOSTENIBILIDAD YSEGUIMIENTO DEL MODELO INTEGRADO DE PLANEACIÓN Y GESTIÓN (MIPG), ASÍ COMO LA GESTIÓN DE COMUNICACIONES DE LOS ENTES DECONTROL</t>
  </si>
  <si>
    <t>SCJ-1016-2026</t>
  </si>
  <si>
    <t>11047-PRESTAR SERVICIOS PROFESIONALES  A LA OFICINA ASESORA DE PLANEACIÓN EN LOS PROCESOS  JURÍDICOS  DE LA DEPENDENCIAY LOS RELACIONADOS CON LOS FONDOS DE DESARROLLO LOCAL.</t>
  </si>
  <si>
    <t>SCJ-1019-2026</t>
  </si>
  <si>
    <t>YOLEIMI ANDREA MONTAÑEZ AYALA</t>
  </si>
  <si>
    <t>12623-PRESTAR SERVICIOS PROFESIONALES EN PSICOLOGÍA A LA SUBSECRETARÍA DE ACCESO A LA JUSTICIA EN LA IMPLEMENTACIÓN DEACTIVIDADES RELACIONADAS CON EL CUIDADO DE LA SALUD MENTAL Y EL ESPARCIMIENTO DE LAS PERSONAS PRIVADAS DE LA LIBERTADEN LOS CENTROS DE DETENCIÓN TRANSITORIA.</t>
  </si>
  <si>
    <t>SCJ-1013-2026</t>
  </si>
  <si>
    <t>YURY PAOLA GONZALEZ DUARTE</t>
  </si>
  <si>
    <t>12146-PRESTAR SERVICIOS PROFESIONALES EN EL PROGRAMA DISTRITAL DE PREVENCIÓN DE LA VINCULACIÓN Y UTILIZACIÓN DEADOLESCENTES Y JÓVENES EN EL DELITO, PARA REALIZAR LAS ATENCIONES Y ACTIVIDADES REQUERIDAS EN LOS CASOS ASIGNADOS.</t>
  </si>
  <si>
    <t>SCJ-1020-2026</t>
  </si>
  <si>
    <t>12026-PRESTAR SERVICIOS PROFESIONALES PARA LA GESTIÓN Y SEGUIMIENTO DE LAS ACCIONES DE ADECUACIÓN Y DOTACIÓN DE LOSEQUIPAMIENTOS Y ESPACIOS FÍSICOS QUE OCUPAN LOS PROGRAMAS A CARGO DE LA DIRECCIÓN DE RESPONSABILIDAD PENAL ADOLESCENTE.</t>
  </si>
  <si>
    <t>SCJ-1017-2026</t>
  </si>
  <si>
    <t>11862-PRESTAR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</si>
  <si>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SCJ-1006-2026</t>
  </si>
  <si>
    <t>12387-PRESTAR SERVICIOS DE APOYO A LA GESTIÓN, EN LOS PROCESOS DE GESTIÓN DOCUMENTAL Y DE ARCHIVÍSTICA EN APLICACIÓN DEPROTOCOLOS DE ELIMINACIÓN Y TRANSFERENCIAS DOCUMENTALES DE LAS HOJAS DE VIDA DE LAS PERSONAS PRIVADAS DE LA LIBERTAD ENLA CÁRCEL DISTRITAL DE VARONES Y ANEXO DE MUJERES, DE ACUERDO CON EL PROCEDIMIENTO DE ADMINISTRACIÓN DE ARCHIVOS.</t>
  </si>
  <si>
    <t>SCJ-1010-2026</t>
  </si>
  <si>
    <t>12401-PRESTAR SERVICIOS PROFESIONALES PARA LA GESTIÓN Y DESARROLLO DE LAS ACTIVIDADES RELACIONADAS CON EL TALLER DEPIGA DE LA CÁRCEL DISTRITAL DE VARONES Y ANEXO DE MUJERES, QUE ESTÁ DIRIGIDO A LAS PERSONAS PRIVADAS DE LA LIBERTADDESIGNADAS POR LA JETEE PARA EL PROCESO DE REDENCIÓN DE PENA Y DE RESOCIALIZACIÓN.</t>
  </si>
  <si>
    <t>SCJ-1012-2026</t>
  </si>
  <si>
    <t>HAMILTON SNEIDER FONSECA ALFONSO</t>
  </si>
  <si>
    <t>12278-PRESTAR SERVICIOS PROFESIONALES EN LA DIRECCIÓN DE RESPONSABILIDAD PENAL ADOLESCENTE PARA REALIZAR LA VALIDACIÓN,DEPURACIÓN Y ANÁLISIS DE BASES DE DATOS, ASÍ COMO, LA PARTICIPACIÓN EN LA CONSTRUCCIÓN Y ACTUALIZACIÓN DE TABLEROS DECONTROL Y EL SEGUIMIENTO DE CIFRAS E INDICADORES.</t>
  </si>
  <si>
    <t>SCJ-1001-2026</t>
  </si>
  <si>
    <t>11962-PRESTAR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</si>
  <si>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SCJ-1000-2026</t>
  </si>
  <si>
    <t>12135-PRESTAR SERVICIOS PROFESIONALES EN EL PROGRAMA DISTRITAL DE PREVENCIÓN DE LA VINCULACIÓN Y UTILIZACIÓN DEADOLESCENTES Y JÓVENES EN EL DELITO, PARA REALIZAR LAS ATENCIONES Y ACTIVIDADES REQUERIDAS EN LOS CASOS ASIGNADOS.</t>
  </si>
  <si>
    <t>SCJ-925-2026</t>
  </si>
  <si>
    <t>12077-PRESTAR SERVICIOS PROFESIONALES A LA DIRECCIÓN DE RESPONSABILIDAD PENAL DESDE EL ÁREA DE TRABAJO SOCIAL PARAACOMPAÑAR LOS PROCESOS Y REALIZAR SEGUIMIENTO A LA ATENCIÓN INTEGRAL DE ADOLESCENTES, JÓVENES Y FAMILIAS VINCULADAS ALPROGRAMA DISTRITAL DE JUSTICIA JUVENIL RESTAURATIVA.</t>
  </si>
  <si>
    <t>SCJ-934-2026</t>
  </si>
  <si>
    <t>12554-PRESTAR SERVICIOS PROFESIONALES DESDE EL COMPONENTE DE TRABAJO SOCIAL PARA LA ATENCIÓN DE PERSONAS PRIVADAS DE LALIBERTAD Y SUS REDES DE APOYO, EN EL DESARROLLO DE LA ESTRATEGIA INSTITUCIONAL DE INTERVENCIÓN DE CASOS DE VIOLENCIAINTRAFAMILIAR CON ENFOQUE RESTAURATIVO EN LA CÁRCEL DISTRITAL.</t>
  </si>
  <si>
    <t>SCJ-999-2026</t>
  </si>
  <si>
    <t>12555-PRESTAR SERVICIOS PROFESIONALES DESDE EL COMPONENTE DE TRABAJO SOCIAL PARA LA ATENCIÓN DE PERSONAS PRIVADAS DE LALIBERTAD Y SUS REDES DE APOYO, EN EL DESARROLLO DE LA ESTRATEGIA INSTITUCIONAL DE INTERVENCIÓN DE CASOS DE VIOLENCIAINTRAFAMILIAR CON ENFOQUE RESTAURATIVO EN LA CÁRCEL DISTRITAL.</t>
  </si>
  <si>
    <t>SCJ-932-2026</t>
  </si>
  <si>
    <t>11957-PRESTAR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</si>
  <si>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SCJ-933-2026</t>
  </si>
  <si>
    <t>12426-PRESTAR SERVICIOS PROFESIONALES EN TRABAJO SOCIAL, MEDIANTE ACTIVIDADES DE GESTIÓN, ACOMPAÑAMIENTO, SEGUIMIENTO EINTERVENCIÓN PSICOSOCIAL, A NIVEL INDIVIDUAL Y GRUPAL, DIRIGIDAS A PERSONAS PRIVADAS DE LA LIBERTAD EN LA CÁRCELDISTRITAL DE VARONES Y ANEXO DE MUJERES, CONFORME A LOS LINEAMIENTOS INSTITUCIONALES.</t>
  </si>
  <si>
    <t>SCJ-836-2026</t>
  </si>
  <si>
    <t>12613-PRESTAR SERVICIOS PROFESIONALES ORIENTADOS A LA REALIZACIÓN DE ACTIVIDADES QUE FOMENTEN LA GENERACIÓN DE HÁBITOSSALUDABLES Y EL APROVECHAMIENTO DEL TIEMPO LIBRE, MEDIANTE EL ACONDICIONAMIENTO FÍSICO, ACTIVIDADES DEPORTIVAS YRECREATIVAS, EN LOS EQUIPAMIENTOS A CARGO DE LA SUBSECRETARÍA DE ACCESO A LA JUSTICIA</t>
  </si>
  <si>
    <t>SCJ-923-2026</t>
  </si>
  <si>
    <t>11823-PRESTAR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</si>
  <si>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SCJ-907-2026</t>
  </si>
  <si>
    <t>11849-PRESTAR SERVICIOS PROFESIONALES A LA SECRETARÍA DISTRITAL DE SEGURIDAD, CONVIVENCIA Y JUSTICIA, EN LA DIRECCIÓNDE ACCESO A LA JUSTICIA PARA APOYAR TERRITORIALMENTE LAS ACCIONES RELACIONADAS CON LA RESOLUCIÓN PACÍFICA DE CONFLICTOSEN EL DISTRITO CAPITAL, EN EL MARCO DEL PLAN INTEGRAL DE SEGURIDAD, CONVIVENCIA CIUDADANA Y JUSTICIA, DE ACUERDO CONLOS LINEAMIENTOS ESTABLECIDOS POR ESTA DEPENDENCIA.</t>
  </si>
  <si>
    <t>SCJ-906-2026</t>
  </si>
  <si>
    <t>12011-PRESTAR SERVICIOS PROFESIONALES A LA SECRETARÍA DISTRITAL DE SEGURIDAD, CONVIVENCIA Y JUSTICIA, EN LA DIRECCIÓNDE ACCESO A LA JUSTICIA PARA APOYAR TERRITORIALMENTE LAS ACCIONES RELACIONADAS CON LA RESOLUCIÓN PACÍFICA DE CONFLICTOSEN EL DISTRITO CAPITAL, EN EL MARCO DEL PLAN INTEGRAL DE SEGURIDAD, CONVIVENCIA CIUDADANA Y JUSTICIA, DE ACUERDO CONLOS LINEAMIENTOS ESTABLECIDOS POR ESTA DEPENDENCIA.</t>
  </si>
  <si>
    <t>SCJ-898-2026</t>
  </si>
  <si>
    <t>11956-PRESTAR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</si>
  <si>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20172-ADICIÓN Y PRORROGA DEL CONTRATO SCJ-373-2025 CUYO OBJETO ES:11042-PRESTAR SERVICIOS PROFESIONALES A LA DIRECCIÓNFINANCIERA DE LA SECRETARÍA DISTRITAL DE SEGURIDAD, CONVIVENCIA Y JUSTICIA PARA APOYAR LAS GESTIONES DE VERIFICACIÓN,SEGUIMIENTO Y ANÁLISIS DE TAREAS Y ACCIONES DE ÍNDOLE CONTABLE, CORRESPONDIENTES A LAS OPERACIONES DE LA ENTIDAD.</t>
  </si>
  <si>
    <t>20175-ADICIÓN Y PRORROGA DEL CONTRATO SCJ-1911-2025 CUYO OBJETO ES:13800-PRESTAR SERVICIOS PROFESIONALES PARA APOYAR ENEL ANÁLISIS Y LA CONCILIACIÓN DEL PROCESO CONTABLE DE LAS MULTAS IMPUESTAS POR INFRACCIONES AL CÓDIGO NACIONAL DESEGURIDAD Y CONVIVENCIA CIUDADANA.</t>
  </si>
  <si>
    <t>SCJ-796-2026</t>
  </si>
  <si>
    <t>12948-PRESTAR LOS SERVICIOS PROFESIONALES A LA SUBSECRETARIA DESEGURIDAD Y CONVIVENCIA PARA APOYAR ACTIVIDADES ADMINISTRATIVAS Y YOPERATIVAS ENMARCADAS EN LA TRANSFORMACIÓN DE ESPACIOS Y CUMPLIMIENTO DECOMPROMISOS TERRITORIALES.</t>
  </si>
  <si>
    <t>SCJ-994-2026</t>
  </si>
  <si>
    <t>11236-PRESTAR SERVICIOS PROFESIONALES A LA OFICINA DE ANÁLISIS DE INFORMACIÓN Y ESTUDIOS ESTRATÉGICOS, EN ELPROCESAMIENTO Y ANÁLISIS DE DATOS CUANTITATIVOS Y CUALITATIVOS, ASÍ COMO EN LA ELABORACIÓN DE DOCUMENTOS TÉCNICOS ENMATERIA DE SEGURIDAD, CONVIVENCIA Y JUSTICIA.</t>
  </si>
  <si>
    <t>SCJ-1061-2026</t>
  </si>
  <si>
    <t>DANIEL MAURICIO BONZA GONZALEZ</t>
  </si>
  <si>
    <t>12167-PRESTAR SERVICIOS PROFESIONALES PARA FORTALECER LOS PROGRAMAS Y ESTRATEGIAS, PROMOVIENDO E IMPLEMENTANDOINICIATIVAS COMUNITARIAS CON UN ENFOQUE ARTÍSTICO Y/O PEDAGÓGICO QUE FORTALEZCAN LA APLICACIÓN DEL MODELO RESTAURATIVOEN LA DIRECCIÓN DE RESPONSABILIDAD PENAL ADOLESCENTE.</t>
  </si>
  <si>
    <t>SCJ-1050-2026</t>
  </si>
  <si>
    <t>ANDRES FELIPE PRECIADO RESTREPO</t>
  </si>
  <si>
    <t>13445-PRESTAR LOS SERVICIOS PROFESIONALES ESPECIALIZADOS PARA EL FORTALECIMIENTO DE LOS PROCESOS ESTRATÉGICOS DE LASUBSECRETARÍA DE SEGURIDAD Y CONVIVENCIA EN EL MARCO DE LA IMPLEMENTACIÓN DE LAS LÍNEAS ESTRATÉGICAS DEL PLAN INTEGRALDE SEGURIDAD, CONVIVENCIA Y JUSTICIA.</t>
  </si>
  <si>
    <t>SCJ-308-2026</t>
  </si>
  <si>
    <t>12431-PRESTAR SERVICIOS PROFESIONALES PROMOVIENDO HABILIDADES Y COMPETENCIAS DE FORMACIÓN LABORAL EN EL MARCO DELTALLER DE ARTES PLÁSTICAS Y VISUALES, DIRIGIDO A LAS PERSONAS PRIVADAS DE LA LIBERTAD DESIGNADAS POR LA JETEE, EN LOSPROCESOS DE RESOCIALIZACIÓN Y REDENCIÓN DE PENA EN LA CÁRCEL DISTRITAL DE VARONES Y ANEXO DE MUJERES.</t>
  </si>
  <si>
    <t>SCJ-727-2026</t>
  </si>
  <si>
    <t>11046- PRESTAR SERVICIOS PROFESIONALES A LA OFICINA ASESORA DE PLANEACIÓN PARA LA GESTIÓN, SEGUIMIENTO, EVALUACIÓN YFORTALECIMIENTO DEL PROGRAMA DE TRANSPARENCIA Y ÉTICA PÚBLICA, EL MODELO DE RELACIONAMIENTO CON LA CIUDADANÍA, LAESTRATEGIA DE GOBIERNO ABIERTO Y LA POLÍTICA DE RACIONALIZACIÓN DE TRÁMITES Y PARTICIPACIÓN CIUDADANA, EN EL MARCO DELMODELO INTEGRADO DE PLANEACIÓN Y GESTIÓN – MIPG, LA POLÍTICA DE TRANSPARENCIA, INTEGRIDAD Y LEGALIDAD, Y LANORMATIVIDAD VIGENTE</t>
  </si>
  <si>
    <t>SCJ-940-2026</t>
  </si>
  <si>
    <t>11048-PRESTAR SERVICIOS PROFESIONALES PARA FORTALECER LA GESTIÓN  MEDIANTE EL SEGUIMIENTO, REVISIÓN, CONTROL YACTUALIZACIÓN DE LA POLÍTICA DE TRANSPARENCIA Y ACCESO A LA INFORMACIÓN PÚBLICA, EL PLAN DE PARTICIPACIÓN CIUDADANA YEL PROGRAMA DE RELACIONAMIENTO CON LA CIUDADANÍA, GARANTIZANDO SU ARTICULACIÓN CON EL MODELO INTEGRADO DE PLANEACIÓN YGESTIÓN (MIPG) Y LA NORMATIVA VIGENTE.</t>
  </si>
  <si>
    <t>SCJ-204-2026</t>
  </si>
  <si>
    <t>12771-PRESTAR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</si>
  <si>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SCJ-218-2026</t>
  </si>
  <si>
    <t>JAVIER FRANCISCO GONZALEZ DIAZ</t>
  </si>
  <si>
    <t>12760-PRESTAR SERVICIOS PROFESIONALES A LA SECRETARÍA DISTRITAL DE SEGURIDAD, CONVIVENCIA Y JUSTICIA, IMPLEMENTANDO LASACCIONES DE INNOVACIÓN, EDUCACIÓN Y FORTALECIMIENTO EN RED DE LA LÍNEA DE PREVENCIÓN DE COMPORTAMIENTOS CONTRARIOS A LACONVIVENCIA EN LAS DIFERENTES LOCALIDADES DE LA CIUDAD DE BOGOTÁ</t>
  </si>
  <si>
    <t>SCJ-355-2026</t>
  </si>
  <si>
    <t>JENNIFER PAOLA TORRES ROCHA</t>
  </si>
  <si>
    <t>11548-PRESTAR LOS SERVICIOS DE APOYO A LA GESTIÓN DEL SISTEMA INTEGRADO DE SEGURIDAD Y EMERGENCIAS (NUSE 123), PARA LAATENCIÓN Y DESPACHO DE LOS INCIDENTES DE EMERGENCIAS Y SEGURIDAD QUE SE PRESENTEN EN EL DISTRITO DE BOGOTÁ.</t>
  </si>
  <si>
    <t>SCJ-675-2026</t>
  </si>
  <si>
    <t>11422-PRESTAR LOS SERVICIOS DE APOYO A LA GESTIÓN A LA DIRECCIÓN DEBIENES EN TEMAS ADMINISTRATIVOS TRANSVERSALES Y EN EL TRAMITE DE PAGO DELAS CUENTASCONTRATOS DE LOS SERVICIOS PÚBLICOS DE LOS EQUIPAMIENTOS ACARGO DE LA SECRETARIA DISTRITAL DE SEGURIDAD, CONVIVENCIA Y JUSTICIA</t>
  </si>
  <si>
    <t>SCJ-366-2026</t>
  </si>
  <si>
    <t>13453-PRESTAR SERVICIOS PROFESIONALES ESPECIALIZADOS PARA APOYAR LOS PROCESOS DE LIQUIDACIÓN DE CONTRATOS A CARGO DE LADIRECCIÓN DE BIENES DE LA SECRETARÍA DISTRITAL DE SEGURIDAD, CONVIVENCIA Y JUSTICIA, MEDIANTE LA ELABORACIÓN DE INSUMOSJURÍDICOS, LA REVISIÓN DE DOCUMENTACIÓN CONTRACTUAL Y LA EMISIÓN DE CONCEPTOS RELACIONADOS CON LA LIQUIDACIÓN DECONTRATOS ESPECÍFICOS, Y LAS DEMÁS ACTIVIDADES ASIGNADAS RELACIONADAS DIRECTAMENTE CON EL OBJETO DEL CONTRATO.</t>
  </si>
  <si>
    <t>SCJ-692-2026</t>
  </si>
  <si>
    <t>11376-PRESTAR SERVICIOS PROFESIONALES A LA SECRETARÍA DISTRITAL DE SEGURIDAD, CONVIVENCIA Y JUSTICIA, BRINDANDO APOYO ALA OFICINA ADMINISTRATIVA DE LA POLICÍA METROPOLITANA DE BOGOTÁ EN LA GESTIÓN, CONTROL Y SEGUIMIENTO DE LAS ACTIVIDADESCONTABLES Y PRESUPUESTALES.</t>
  </si>
  <si>
    <t>SCJ-613-2026</t>
  </si>
  <si>
    <t>11380-PRESTAR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</si>
  <si>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SCJ-666-2026</t>
  </si>
  <si>
    <t>11434-PRESTAR SERVICIOS PROFESIONALES ESPECIALIZADOS DE CARÁCTER JURÍDICO PARA APOYAR A LA DIRECCIÓN DE BIENES ENASUNTOS RELACIONADOS CON EL PARQUE AUTOMOTOR DE LA SECRETARÍA DISTRITAL DE SEGURIDAD, CONVIVENCIA Y JUSTICIA, MEDIANTELA ELABORACIÓN DE INSUMOS JURÍDICOS, LA REVISIÓN DE DOCUMENTACIÓN ASOCIADA Y LA PREPARACIÓN DE CONCEPTOS Y PROYECTOS DERESPUESTA DERIVADOS DE LOS MISMOS, Y LAS DEMÁS ACTIVIDADES ASIGNADAS RELACIONADAS DIRECTAMENTE CON EL OBJETO DELCONTRATO.</t>
  </si>
  <si>
    <t>SCJ-689-2026</t>
  </si>
  <si>
    <t>LEYDY YANEHT LOZANO SEGURA</t>
  </si>
  <si>
    <t>13449-PRESTAR SERVICIOS DE APOYO A LA GESTIÓN A LA DIRECCIÓN DE BIENES RESPECTO DE LOS CONTRATOS SUSCRITOS PARA ELABASTECIMIENTO DE COMBUSTIBLE DE LOS VEHÍCULOS DE PROPIEDAD Y/O CARGO DE LA SDSCJ </t>
  </si>
  <si>
    <t>SCJ-532-2026</t>
  </si>
  <si>
    <t>JUAN ANTONIO VALDES AMAYA</t>
  </si>
  <si>
    <t>11518-PRESTAR SERVICIOS A LA SECRETARÍA DISTRITAL DE SEGURIDAD, CONVIVENCIA Y JUSTICIA, BRINDANDO APOYO TÉCNICO A LAOFICINA DE PLANEACIÓN DE LA POLICÍA METROPOLITANA DE BOGOTÁ EN LAS ACTIVIDADES DE SEGUIMIENTO, ANÁLISIS Y CONTROLRELACIONADAS CON LOS PROCESOS DE PLANEACIÓN INSTITUCIONAL.</t>
  </si>
  <si>
    <t>SCJ-729-2026</t>
  </si>
  <si>
    <t>11718-PRESTACIÓN DE SERVICIOS PROFESIONALES PARA LA IMPLEMENTACIÓN DE ESTRATEGIAS PUBLICITARIAS COMO FORTALECIMIENTO DELA IMAGEN INSTITUCIONAL DEL C4.</t>
  </si>
  <si>
    <t>SCJ-533-2026</t>
  </si>
  <si>
    <t>11730-PRESTAR SERVICIOS PROFESIONALES PARA APOYAR JURÍDICAMENTE LA RESPUESTA A LAS PETICIONES, QUEJAS Y REQUERIMIENTOSQUE INGRESEN AL CENTRO DE COMANDO, CONTROL, COMUNICACIONES Y CÓMPUTO-C4 POR LOS ORGANISMOS DE SEGURIDAD Y JUSTICIA COMODE LA CIUDADANIA EN GENERAL.</t>
  </si>
  <si>
    <t>SCJ-556-2026</t>
  </si>
  <si>
    <t>11389-PRESTAR APOYO A LA GESTIÓN EN LA DIRECCIÓN DE BIENES, PARA EL SEGUIMIENTO, CONTROL Y ACOMPAÑAMIENTO DE LAEJECUCIÓN DE LOS CONTRATOS DESTINADOS AL MANTENIMIENTO, OPERACIÓN Y GESTIÓN DEL PARQUE AUTOMOTOR DE LA SECRETARÍADISTRITAL DE SEGURIDAD, CONVIVENCIA Y JUSTICIA.</t>
  </si>
  <si>
    <t>SCJ-213-2026</t>
  </si>
  <si>
    <t>11374-PRESTAR SERVICIOS PROFESIONALES A LA SECRETARÍA DISTRITAL DE SEGURIDAD, CONVIVENCIA Y JUSTICIA PARA APOYAR ELDESARROLLO Y SOCIALIZACIÓN DE ACTIVIDADES DIRIGIDAS AL FORTALECIMIENTO DE LAS CAPACIDADES DE MANEJO EMOCIONAL DE LOSUNIFORMADOS DE LA POLICÍA METROPOLITANA DE BOGOTÁ, CON EL FIN DE CONTRIBUIR A LA MEJORA DE SU RELACIONAMIENTO CON LACIUDADANÍA.</t>
  </si>
  <si>
    <t>SCJ-274-2026</t>
  </si>
  <si>
    <t>11528-PRESTAR LOS SERVICIOS DE APOYO A LA GESTIÓN DEL SISTEMA INTEGRADO DE SEGURIDAD Y EMERGENCIAS (NUSE 123), PARA LAATENCIÓN Y DESPACHO DE LOS INCIDENTES DE EMERGENCIAS Y SEGURIDAD QUE SE PRESENTEN EN EL DISTRITO DE BOGOTÁ.</t>
  </si>
  <si>
    <t>SCJ-732-2026</t>
  </si>
  <si>
    <t>11546-PRESTAR LOS SERVICIOS DE APOYO A LA GESTIÓN DEL SISTEMA INTEGRADO DE SEGURIDAD Y EMERGENCIAS (NUSE 123), PARA LAATENCIÓN Y DESPACHO DE LOS INCIDENTES DE EMERGENCIAS Y SEGURIDAD QUE SE PRESENTEN EN EL DISTRITO DE BOGOTÁ.</t>
  </si>
  <si>
    <t>SCJ-559-2026</t>
  </si>
  <si>
    <t>DAVID FERNANDO BARRIOS SANCHEZ</t>
  </si>
  <si>
    <t>11406-PRESTAR SERVICIOS PROFESIONALES PARA APOYAR EL SEGUIMIENTO DE LOS PROYECTOS DE INFRAESTRUCTURA A CARGO DE LADIRECCIÓN DE BIENES, MEDIANTE LA ELABORACIÓN DE INSUMOS PARA LA SUPERVISIÓN RELACIONADOS CON LA EJECUCIÓN,INTERVENTORÍA Y LIQUIDACIÓN DE CONTRATOS ESPECÍFICOS, ASÍ COMO EL APOYO EN LA REVISIÓN DE DOCUMENTOS ASOCIADOS APROCESOS CONTRACTUALES, Y LAS DEMÁS ACTIVIDADES ASIGNADAS RELACIONADAS DIRECTAMENTE CON EL OBJETO DEL CONTRATO.</t>
  </si>
  <si>
    <t>SCJ-561-2026</t>
  </si>
  <si>
    <t>11408-PRESTAR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</si>
  <si>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SCJ-678-2026</t>
  </si>
  <si>
    <t>11418-PRESTAR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</si>
  <si>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SCJ-170-2026</t>
  </si>
  <si>
    <t>11427-PRESTAR SERVICIOS DE APOYO A LA GESTIÓN EN LA DIRECCIÓN DE BIENES PARA LA ADMINISTRACIÓN DE LA INFORMACIÓN EN LAPLATAFORMA SIMBA, EL CONTROL DE BIENES EN COMODATO Y EL ACOMPAÑAMIENTO EN ACTIVIDADES DE SUPERVISIÓN CONTRACTUAL.</t>
  </si>
  <si>
    <t>SCJ-388-2026</t>
  </si>
  <si>
    <t>12757-PRESTAR SERVICIOS PROFESIONALES A LA SECRETARÍA DISTRITAL DE SEGURIDAD, CONVIVENCIA Y JUSTICIA PARA LAIMPLEMENTACIÓN Y SEGUIMIENTO DE LAS ACCIONES PEDAGÓGICAS Y ARTÍSTICAS DE LA ESCUELA DE CONVIVENCIA, DESARROLLADA ENVIRTUD DE LAS DISPOSICIONES DE LA LEY 1801 DE 2016, LA NORMA QUE LA  REGLAMENTE, MODIFIQUE O SUSTITUYA</t>
  </si>
  <si>
    <t>SCJ-382-2026</t>
  </si>
  <si>
    <t>BEATRIZ AURORA PIÑEROS RIVERA</t>
  </si>
  <si>
    <t>12778-PRESTAR SERVICIOS PROFESIONALES A LA SECRETARÍA DISTRITAL DE SEGURIDAD, CONVIVENCIA Y JUSTICIA PARA ACOMPAÑAR LAFORMULACIÓN, IMPLEMENTACIÓN Y SEGUIMIENTO DE HERRAMIENTAS DE INNOVACIÓN SOCIAL CON ENFOQUE DE CULTURA CIUDADANA YCAMBIO COMPORTAMENTAL, EN EL MARCO DE LA LEY 1801 DE 2016 Y DE LAS NORMAS QUE LA REGLAMENTEN, MODIFIQUEN O SUSTITUYAN.</t>
  </si>
  <si>
    <t>SCJ-558-2026</t>
  </si>
  <si>
    <t>11535-PRESTAR LOS SERVICIOS DE APOYO A LA GESTIÓN DEL SISTEMA INTEGRADO DE SEGURIDAD Y EMERGENCIAS (NUSE 123), PARA LAATENCIÓN Y DESPACHO DE LOS INCIDENTES DE EMERGENCIAS Y SEGURIDAD QUE SE PRESENTEN EN EL DISTRITO DE BOGOTÁ.</t>
  </si>
  <si>
    <t>SCJ-351-2026</t>
  </si>
  <si>
    <t>CAMILO ANDRES LOPEZ MILLAN</t>
  </si>
  <si>
    <t>11555-PRESTAR LOS SERVICIOS DE APOYO A LA GESTIÓN DEL SISTEMA INTEGRADO DE SEGURIDAD Y EMERGENCIAS (NUSE 123), PARA LAATENCIÓN Y DESPACHO DE LOS INCIDENTES DE EMERGENCIAS Y SEGURIDAD QUE SE PRESENTEN EN EL DISTRITO DE BOGOTÁ.</t>
  </si>
  <si>
    <t>SCJ-387-2026</t>
  </si>
  <si>
    <t>11723-PRESTAR LOS SERVICIOS PROFESIONALES COMO APOYO EN LA PLANEACIÓN Y SEGUIMIENTO ADMINISTRATIVO, FINANCIERO YPRESUPUESTAL RELACIONADO CON LA OPERACIÓN ADMINISTRATIVA DEL CENTRO DE COMANDO, CONTROL, COMUNICACIONES Y CÓMPUTO - C4.</t>
  </si>
  <si>
    <t>SCJ-258-2026</t>
  </si>
  <si>
    <t>11428-PRESTAR SERVICIOS PROFESIONALES DE MANERA TRANSVERSAL EN LA DIRECCIÓN DE BIENES, MEDIANTE EL ACOMPAÑAMIENTOTÉCNICO Y OPERATIVO EN LA GESTIÓN DE BIENES INMUEBLES Y EN LOS PROYECTOS DE INFRAESTRUCTURA A SU CARGO, CONTRIBUYENDO ALA ARTICULACIÓN, ORIENTACIÓN Y FORTALECIMIENTO DE LAS ACTIVIDADES QUE SE REQUIERAN, SIN PERJUICIO DE APOYAR OTRASTEMÁTICAS ASIGNADAS A LA DIRECCIÓN</t>
  </si>
  <si>
    <t>SCJ-600-2026</t>
  </si>
  <si>
    <t>JOSE RAFAEL MORENO RODRIGUEZ</t>
  </si>
  <si>
    <t>13455-PRESTAR SERVICIOS PROFESIONALES ESPECIALIZADOS DE CARÁCTER JURÍDICO PARA APOYAR EN EL SEGUIMIENTO DE LOSCONTRATOS Y PROYECTOS DE INFRAESTRUCTURA A CARGO DE LA DIRECCIÓN DE BIENES, MEDIANTE LA ELABORACIÓN DE INSUMOSJURÍDICOS, LA REVISIÓN DE DOCUMENTACIÓN ASOCIADA A SU EJECUCIÓN Y LA PREPARACIÓN DE CONCEPTOS Y PROYECTOS DE RESPUESTADERIVADOS DE LOS MISMOS, Y LAS DEMÁS ACTIVIDADES ASIGNADAS RELACIONADAS DIRECTAMENTE CON EL OBJETO DEL CONTRATO.</t>
  </si>
  <si>
    <t>SCJ-688-2026</t>
  </si>
  <si>
    <t>HUGO ARTURO FONSECA CRUZ</t>
  </si>
  <si>
    <t>11429-PRESTAR SERVICIOS PROFESIONALES A LA DIRECCIÓN DE BIENES PARA LA ADMINISTRACIÓN DE LA INFORMACIÓN EN LAPLATAFORMA SIMBA, ACOMPAÑAMIENTO Y DEMAS TEMATICAS DERIVADAS DE LA DIRECCION DE BIENES.</t>
  </si>
  <si>
    <t>SCJ-189-2026</t>
  </si>
  <si>
    <t>11352-PRESTAR SERVICIOS PROFESIONALES A LA SECRETARÍA DISTRITAL DE SEGURIDAD, CONVIVENCIA Y JUSTICIA, MEDIANTE LAREALIZACIÓN DE ACTIVIDADES JURÍDICAS ORIENTADAS A LA GESTIÓN CONTRACTUAL DE LA DÉCIMA TERCERA BRIGADA DEL EJÉRCITO.</t>
  </si>
  <si>
    <t>20301-ADICIÓN Y PRORROGA DEL CONTRATO SCJ-619-2025 CUYO OBJETO ES:11209-PRESTAR SERVICIOS DE APOYO A LA GESTIÓN A LADIRECCIÓN JURÍDICA Y CONTRACTUAL EN EL DESARROLLO Y APLICACIÓN DEL SISTEMA DE GESTIÓN DOCUMENTAL DE LA SECRETARÍA DESEGURIDAD, CONVIVENCIA Y JUSTICIA</t>
  </si>
  <si>
    <t>20302-ADICIÓN Y PRORROGA DEL CONTRATO SCJ-620-2025 CUYO OBJETO ES:11208-PRESTAR SERVICIOS DE APOYO A LA GESTIÓN A LADIRECCIÓN JURÍDICA Y CONTRACTUAL EN EL DESARROLLO Y APLICACIÓN DEL SISTEMA DE GESTIÓN DOCUMENTAL DE LA SECRETARÍA DESEGURIDAD, CONVIVENCIA Y JUSTICIA</t>
  </si>
  <si>
    <t>20254-ADICION Y PRORROGA DEL CONTRATO SCJ-445-2025 CUYO OBJETO ES:11128-PRESTAR SERVICIOS PROFESIONALES ESPECIALIZADOSPARA RESPALDAR LA PLANIFICACIÓN, EJECUCIÓN Y MONITOREO DE LA ESTRATEGIA DE USO Y APROPIACION DE TECNOLOGÍAS DE LAINFORMACIÓN EN LA SECRETARÍA DISTRITAL DE SEGURIDAD, CONVIVENCIA Y JUSTICIA</t>
  </si>
  <si>
    <t>20542-ADICIÓN Y PRÓRROGA AL CONTRATO NO. SCJ-1114-2025 CUYO OBJETO ES:11829-PRESTAR SERVICIOS PROFESIONALES A LADIRECCIÓN DE RESPONSABILIDAD PENAL ADOLESCENTE PARA ORIENTAR EL PROGRAMA DISTRITAL DE JUSTICIA JUVENIL RESTAURATIVA ATRAVÉS DE INICIATIVAS COMUNITARIAS DESDE EL ENFOQUE ARTÍSTICO Y/O PEDAGÓGICO DEL MODELO RESTAURATIVO.</t>
  </si>
  <si>
    <t>20551-ADICIÓN Y PRÓRROGA AL CONTRATO NO. SCJ-1175-2025 CUYO OBJETO ES:12847-PRESTAR SERVICIOS PROFESIONALES DESDE ELCOMPONENTE DE LA PSICOLOGÍA A LAS Y LOS OFENSORES/AS, VÍCTIMAS Y REDES FAMILIARES O DEL CUIDADO EN EL MARCO DELPROGRAMA DISTRITAL DE JUSTICIA RESTAURATIVA PARA ADULTOS.</t>
  </si>
  <si>
    <t>21031-ADICION Y PRORROGA DEL CONTRATO SCJ 184-2025 CON EL OBJETO CONTRACTUAL, 12972-PRESTAR SERVICIOS PROFESIONALESAPOYANDO LAS ACTIVIDADES Y PROCEDIMIENTOS RELACIONADOS CON LA SEGURIDAD Y OPERACIÓN DEL CUERPO DE CUSTODIA Y VIGILANCIADE LA CÁRCEL DISTRITAL DE VARONES Y ANEXO DE MUJERES</t>
  </si>
  <si>
    <t>SCJ-1076-2026</t>
  </si>
  <si>
    <t>CARLOS ANDRES MARTINEZ CESPEDES</t>
  </si>
  <si>
    <t>11086-PRESTAR SERVICIOS PROFESIONALES PARA LA GRABACIÓN Y EDICIÓN DELOSCONTENIDOS INSTITUCIONALES QUE SE EMITEN EN LOS DIFERENTES CANALESDIGITALES Y TRADICIONALES QUE PERMITAN DAR A CONOCER LA GESTIÓN DE LAENTIDAD A TRAVÉS DE FORMATOS INNOVADORES.</t>
  </si>
  <si>
    <t>SCJ-1083-2026</t>
  </si>
  <si>
    <t>13461-PRESTAR SERVICIOS PROFESIONALES PARA EL CUMPLIMIENTO DE LOSPLANESY METAS INSTITUCIONALES EN LOS TEMAS A CARGO DE LA DIRECCIÓN DEGESTIÓN HUMANA.</t>
  </si>
  <si>
    <t>SCJ-957-2026</t>
  </si>
  <si>
    <t>12606-PRESTAR SERVICIOS PROFESIONALES DE ACOMPAÑAMIENTO PSICOSOCIAL CON ENFOQUE RESTAURATIVO DESDE EL ÁREA DE LAPSICOLOGÍA A LOS OFENSORES/AS, VÍCTIMAS Y SUS FAMILIAS, ASOCIADOS AL PROGRAMA DISTRITAL DE JUSTICIA RESTAURATIVA PARAADULTOS.</t>
  </si>
  <si>
    <t>SCJ-1062-2026</t>
  </si>
  <si>
    <t>RASHELD ANDREA RUIZ AMAYA</t>
  </si>
  <si>
    <t>12548-PRESTAR SERVICIOS DE APOYO A LA GESTIÓN EN LA SUBSECRETARÍA DEACCESO A LA JUSTICIA PARA LA IMPLEMENTACIÓN DE ESTRATEGIAS DEEMPLEABILIDAD ASOCIADAS A LA DIMENSIÓN PRODUCTIVA DEL PROGRAMA CASALIBERTAD.</t>
  </si>
  <si>
    <t>SCJ-1067-2026</t>
  </si>
  <si>
    <t>MANUEL JAVIER TAMARA BARBOSA</t>
  </si>
  <si>
    <t>12545-PRESTAR SERVICIOS PROFESIONALES A LA SUBSECRETARÍA DE ACCESO A LAJUSTICIA PARA LA EJECUCIÓN DE ESTRATEGIAS TRANSVERSALES Y DE ATENCIÓN,CON ENFOQUE RESTAURATIVO, ASOCIADAS AL PROGRAMA CASA LIBERTAD BOGOTÁ.</t>
  </si>
  <si>
    <t>SCJ-1068-2026</t>
  </si>
  <si>
    <t>12057-PRESTAR SERVICIOS PROFESIONALES A LA DIRECCIÓN DE RESPONSABILIDAD PENAL ADOLESCENTE, PARA EL FORTALECIMIENTO DELCOMPONENTE DE ARTICULACIÓN LOCAL Y GESTIÓN SOCIOCOMUNITARIA, EN EL MARCO DE LA IMPLEMENTACIÓN DEL PROGRAMA DE REINTEGROFAMILIAR Y ATENCIÓN EN EL EGRESO.</t>
  </si>
  <si>
    <t>SCJ-1072-2026</t>
  </si>
  <si>
    <t>GISELLE MARIANA FONSECA CRISTANCHO</t>
  </si>
  <si>
    <t>12543-PRESTAR SERVICIOS PROFESIONALES A LA SUBSECRETARÍA DE ACCESO A LAJUSTICIA PARA LA EJECUCIÓN DE ACTIVIDADES ADMINISTRATIVAS Y FINANCIERASDERIVADAS DEL PROYECTO Y LOS PROCESOS A CARGO DEL PROGRAMA CASA LIBERTADBOGOTÁ.</t>
  </si>
  <si>
    <t>SCJ-1052-2026</t>
  </si>
  <si>
    <t>12534-PRESTAR SERVICIOS PROFESIONALES A LA SUBSECRETARÍA DE ACCESO A LAJUSTICIA EN EL DESARROLLO DE ACCIONES ASOCIADAS AL EMPRENDIMIENTO DEUSUARIOS VINCULADOS A LA DIMENSIÓN PRODUCTIVA DEL PROGRAMA CASALIBERTAD.</t>
  </si>
  <si>
    <t>SCJ-1060-2026</t>
  </si>
  <si>
    <t>12177-PRESTAR SERVICIOS PROFESIONALES DESDE EL ÁREA DE LA PSICOLOGÍA Y EL ENFOQUE RESTAURATIVO PARA ACOMPAÑAR LOSPROCESOS DE OFENSORES/AS, VÍCTIMAS Y SUS FAMILIAS, ASOCIADOS A LOS PROGRAMAS A CARGO DE LA DIRECCIÓN DE RESPONSABILIDADPENAL ADOLESCENTE.</t>
  </si>
  <si>
    <t>SCJ-1051-2026</t>
  </si>
  <si>
    <t>12196-PRESTAR SERVICIOS PROFESIONALES PARA FORTALECER Y CONSOLIDAR EL PROGRAMA DE SEGUIMIENTO JUDICIAL AL TRATAMIENTODE DROGAS Y OTRAS ESTRATEGIAS DE LA DIRECCIÓN A TRAVÉS DEL ACOMPAÑAMIENTO EN LA ARTICULACIÓN, SEGUIMIENTO DE CASOS YSISTEMATIZACIÓN DE RESULTADOS.</t>
  </si>
  <si>
    <t>SCJ-1054-2026</t>
  </si>
  <si>
    <t>12178-PRESTAR SERVICIOS PROFESIONALES DESDE EL ÁREA DE LA PSICOLOGÍA Y EL ENFOQUE RESTAURATIVO PARA ACOMPAÑAR LOSPROCESOS DE OFENSORES/AS, VÍCTIMAS Y SUS FAMILIAS, ASOCIADOS A LOS PROGRAMAS A CARGO DE LA DIRECCIÓN DE RESPONSABILIDADPENAL ADOLESCENTE.</t>
  </si>
  <si>
    <t>SCJ-1048-2026</t>
  </si>
  <si>
    <t>JENNY ANDREA BARRERA RICAURTE</t>
  </si>
  <si>
    <t>12048-PRESTACIÓN DE SERVICIOS PROFESIONALES EN EL ÁREA DE PSICOLOGÍA PARA ATENDER A LAS PERSONAS VINCULADAS AL PROGRAMADE REINTEGRO FAMILIAR Y ATENCIÓN EN EL EGRESO DE LA DIRECCIÓN DE RESPONSABILIDAD PENAL ADOLESCENTE.</t>
  </si>
  <si>
    <t>SCJ-1009-2026</t>
  </si>
  <si>
    <t>LUISA FERNANDA RAMIREZ CIFUENTES</t>
  </si>
  <si>
    <t>12527-PRESTAR SERVICIOS PROFESIONALES A LA SUBSECRETARÍA DE ACCESO A LAJUSTICIA PARA LA EJECUCIÓN DE ACTIVIDADES DE MONITOREO Y SEGUIMIENTO QUEPERMITAN EL DESARROLLO ESTRATÉGICO DEL PROGRAMA CASA LIBERTAD BOGOTÁ.</t>
  </si>
  <si>
    <t>SCJ-1011-2026</t>
  </si>
  <si>
    <t>SARA GABRIELA ALZATE BAEZ</t>
  </si>
  <si>
    <t>12546-PRESTAR SERVICIOS DE APOYO A LA GESTIÓN EN LA SUBSECRETARÍA DEACCESO A LA JUSTICIA, MEDIANTE EL DESARROLLO DE ACTIVIDADES DE GESTIÓNDOCUMENTAL, ADMINISTRATIVA Y DE TRÁMITE INTERNO QUE RESULTEN NECESARIASPARA EL CUMPLIMIENTO DE SUS FUNCIONES.</t>
  </si>
  <si>
    <t>SCJ-1021-2026</t>
  </si>
  <si>
    <t>12539-PRESTAR SERVICIOS DE APOYO A LA GESTIÓN, EN LA SUBSECRETARÍA DEACCESO A LA JUSTICIA, PARA LA IMPLEMENTACIÓN DE ACTIVIDADES YACOMPAÑAMIENTO RELACIONADO CON LA DIMENSIÓN PRODUCTIVA DEL PROGRAMA CASALIBERTAD BOGOTÁ.</t>
  </si>
  <si>
    <t>SCJ-1045-2026</t>
  </si>
  <si>
    <t>12046-PRESTACIÓN DE SERVICIOS PROFESIONALES EN EL ÁREA DE PSICOLOGÍA PARA ATENDER A LAS PERSONAS VINCULADAS AL PROGRAMADE REINTEGRO FAMILIAR Y ATENCIÓN EN EL EGRESO DE LA DIRECCIÓN DE RESPONSABILIDAD PENAL ADOLESCENTE.</t>
  </si>
  <si>
    <t>SCJ-1046-2026</t>
  </si>
  <si>
    <t>12047-PRESTACIÓN DE SERVICIOS PROFESIONALES EN EL ÁREA DE PSICOLOGÍA PARA ATENDER A LAS PERSONAS VINCULADAS AL PROGRAMADE REINTEGRO FAMILIAR Y ATENCIÓN EN EL EGRESO DE LA DIRECCIÓN DE RESPONSABILIDAD PENAL ADOLESCENTE.</t>
  </si>
  <si>
    <t>SCJ-996-2026</t>
  </si>
  <si>
    <t>12540-PRESTAR SERVICIOS PROFESIONALES A LA SUBSECRETARÍA DE ACCESO A LAJUSTICIA, PARA BRINDAR ACOMPAÑAMIENTO Y ORIENTACIÓN PSICOSOCIAL DE LOSUSUARIOS VINCULADOS A LA DIMENSIÓN INDIVIDUAL DEL PROGRAMA CASA LIBERTADBOGOTÁ.</t>
  </si>
  <si>
    <t>SCJ-998-2026</t>
  </si>
  <si>
    <t>12530-PRESTAR SERVICIOS PROFESIONALES A LA SUBSECRETARÍA DE ACCESO A LAJUSTICIA ORIENTADOS A LA ESTRUCTURACIÓN, DESARROLLO Y MONITOREO DEESTRATEGIAS DE ATENCIÓN ASOCIADAS A LA DIMENSIÓN PRODUCTIVA DEL PROGRAMACASA LIBERTAD BOGOTÁ.</t>
  </si>
  <si>
    <t>SCJ-1008-2026</t>
  </si>
  <si>
    <t>12538-PRESTAR SERVICIOS PROFESIONALES A LA SUBSECRETARÍA DE ACCESO A LAJUSTICIA, PARA APOYAR Y ORIENTAR LOS PROCESOS JURÍDICOS DE LOS USUARIOSVINCULADOS A LA RUTA DE ATENCIÓN DE GARANTÍA DE DERECHOS DEL PROGRAMACASA LIBERTAD BOGOTÁ.</t>
  </si>
  <si>
    <t>SCJ-1003-2026</t>
  </si>
  <si>
    <t>LUIS ANGEL PALACIO BAYUELO</t>
  </si>
  <si>
    <t>12093-PRESTAR SERVICIOS PROFESIONALES PARA EJECUTAR LAS ACTIVIDADES ADMINISTRATIVAS Y FINANCIERAS REQUERIDAS PARA ELFUNCIONAMIENTO Y CUMPLIMIENTO DE LAS METAS Y PROCESOS A CARGO DE LA DIRECCIÓN DE RESPONSABILIDAD PENAL ADOLESCENTE.</t>
  </si>
  <si>
    <t>SCJ-1002-2026</t>
  </si>
  <si>
    <t>CAMILA  AGUILAR PARADA</t>
  </si>
  <si>
    <t>12195-PRESTAR SERVICIOS DE APOYO A LA GESTIÓN DOCUMENTAL DE LOS CASOS ATENDIDOS POR LOS EQUIPOS PSICOSOCIALES Y A LASACTIVIDADES LOGÍSTICAS A FIN DE FORTALECER LA EFICACIA DE LOS PROGRAMAS DE LA DIRECCIÓN DE RESPONSABILIDAD PENALADOLESCENTE.</t>
  </si>
  <si>
    <t>SCJ-69-2026</t>
  </si>
  <si>
    <t>HAIDYN VIVIANA DORADO SAYER</t>
  </si>
  <si>
    <t>11492-PRESTAR SERVICIOS DE APOYO A LA GESTIÓN EN LA DIRECCIÓN DE OPERACIONES PARA EL FORTALECIMIENTO, ADELANTANDOACTIVIDADES ADMINISTRATIVAS, ASISTENCIALES, OPERATIVAS, DOCUMENTALES Y DEMÁS ACTIVIDADES CONEXAS</t>
  </si>
  <si>
    <t>SCJ-162-2026</t>
  </si>
  <si>
    <t>MARIA JOSHIRA NIETO MANZANO</t>
  </si>
  <si>
    <t>11455-PRESTAR SERVICIOS JURIDICOS PROFESIONALES EN LA FASE PRECONTRACTUAL DE LOS PROCESOS DE BIENES Y SERVICIOSASIGNADOS A LA DIRECCIÓN TÉCNICA DE ACUERDO CON LAS NECESIDADES DE LAS DIFERENTES AUTORIDADES DE SEGURIDAD, CONVIVENCIAY JUSTICIA</t>
  </si>
  <si>
    <t>SCJ-108-2026</t>
  </si>
  <si>
    <t>11461-PRESTAR SERVICIOS PROFESIONALES EN LA FASE PRECONTRACTUAL EN EL COMPONENTE TECNICO-AMBIENTAL DE LOS PROCESOS DEBIENES Y SERVICIOS ASIGNADOS A LA DIRECCIÓN TÉCNICA, DE ACUERDO CON LAS NECESIDADES DE LAS DIFERENTES AUTORIDADES DESEGURIDAD, CONVIVENCIA Y JUSTICIA</t>
  </si>
  <si>
    <t>SCJ-479-2026</t>
  </si>
  <si>
    <t>11439-PRESTAR SERVICIOS DE APOYO A LA GESTIÓN A LA DIRECCIÓN DE BIENES, PARA SEGUIMIENTO, CONTROL Y ACOMPAÑAMIENTO ENLA EJECUCIÓN DE CONTRATOS DESTINADOS A LA ADQUISICIÓN, OPERACIÓN Y MANTENIMIENTO DEL PARQUE AUTOMOTOR DE LA SECRETARÍADISTRITAL DE SEGURIDAD, CONVIVENCIA Y JUSTICIA.</t>
  </si>
  <si>
    <t>SCJ-260-2026</t>
  </si>
  <si>
    <t>11541-PRESTAR LOS SERVICIOS DE APOYO A LA GESTIÓN DEL SISTEMA INTEGRADO DE SEGURIDAD Y EMERGENCIAS (NUSE 123), PARA LAATENCIÓN Y DESPACHO DE LOS INCIDENTES DE EMERGENCIAS Y SEGURIDAD QUE SE PRESENTEN EN EL DISTRITO DE BOGOTÁ.</t>
  </si>
  <si>
    <t>SCJ-672-2026</t>
  </si>
  <si>
    <t>AMALIA EDITH CONTRERAS AMEZQUITA</t>
  </si>
  <si>
    <t>11545-PRESTAR LOS SERVICIOS DE APOYO A LA GESTIÓN DEL SISTEMA INTEGRADO DE SEGURIDAD Y EMERGENCIAS (NUSE 123), PARA LAATENCIÓN Y DESPACHO DE LOS INCIDENTES DE EMERGENCIAS Y SEGURIDAD QUE SE PRESENTEN EN EL DISTRITO DE BOGOTÁ.</t>
  </si>
  <si>
    <t>SCJ-379-2026</t>
  </si>
  <si>
    <t>ANGELY ALEJANDRA SAMACA MORENO</t>
  </si>
  <si>
    <t>11554-PRESTAR LOS SERVICIOS DE APOYO A LA GESTIÓN DEL SISTEMA INTEGRADO DE SEGURIDAD Y EMERGENCIAS (NUSE 123), PARA LAATENCIÓN Y DESPACHO DE LOS INCIDENTES DE EMERGENCIAS Y SEGURIDAD QUE SE PRESENTEN EN EL DISTRITO DE BOGOTÁ.</t>
  </si>
  <si>
    <t>SCJ-261-2026</t>
  </si>
  <si>
    <t>11729-PRESTAR LOS SERVICIOS PROFESIONALES PARA APOYAR LOS ASUNTOS JURÍDICOS DENTRO DE LOS CONTRATOS Y/O CONVENIOS QUETENGAN INJERENCIA EN LA MISIONALIDAD DEL CENTRO DE COMANDO, CONTROL, COMUNICACIONES Y CÓMPUTO C4, COMO SON LAS ETAPASDE EJECUCIÓN, CIERRE Y LIQUIDACIÓN.</t>
  </si>
  <si>
    <t>SCJ-275-2026</t>
  </si>
  <si>
    <t>11359-PRESTAR SERVICIOS PROFESIONALES A LA SECRETARÍA DISTRITAL DESEGURIDAD,CONVIVENCIA Y JUSTICIA, EN EL DESARROLLO DE ACTIVIDADESPSICOSOCIALES PARA LA PM15-UNIDAD ADSCRITA A LA DÉCIMA TERCERA BRIGADA.</t>
  </si>
  <si>
    <t>SCJ-650-2026</t>
  </si>
  <si>
    <t>CESAR FERNANDO ROMERO ALEJO</t>
  </si>
  <si>
    <t>11367-PRESTAR SERVICIOS PROFESIONALES A LA SECRETARÍA DISTRITAL DESEGURIDAD CONVIVENCIA Y JUSTICIA PARA ELABORAR Y SUSTENTARJURÍDICAMENTELOS REQUERIMIENTOS INTERNOS Y EXTERNOS RELACIONADOS CONASUNTOS DERIVADOS DEL SERVICIO DE LA POLICÍA METROPOLITANA DE BOGOTÁ.</t>
  </si>
  <si>
    <t>SCJ-194-2026</t>
  </si>
  <si>
    <t>11753-PRESTACIÓN DE SERVICIOS PROFESIONALES PARA APOYAR LA EJECUCIÓN DE ESTRATEGIAS PARA EL FORTALECIMIENTO DE LOSSUBSISTEMAS DEL C4.</t>
  </si>
  <si>
    <t>SCJ-19052023-2026</t>
  </si>
  <si>
    <t>21051-ADICIÓN Y PRORROGA CONTRATO SCJ-1905-2023 CUYO OBJETO ES: INTERVENTORÍA TÉCNICA, JURÍDICA, FINANCIERA, ADMINISTRATIVA Y AMBIENTAL PARA LA CONSTRUCCIÓN DE LOS EQUIPAMIENTOS A CARGO DE LA SDSCJ.</t>
  </si>
  <si>
    <t>20567-ADICIÓN Y PRÓRROGA AL CONTRATO SCJ-303-2025 CUYO OBJETO ES : 12721-PRESTAR LOS SERVICIOS TÉCNICOS A LA DIRECCIÓN DE SEGURIDAD PARA APOYAR LA IDENTIFICACIÓN Y ANÁLISIS DE COMPORTAMIENTOS, DINÁMICAS DELICTIVAS Y PATRONES DELINCUENCIALES QUE DINAMIZAN EL CRIMEN ORGANIZADO EN LA CIUDAD DE BOGOTÁ</t>
  </si>
  <si>
    <t>20565-ADICIÓN Y PRÓRROGA AL CONTRATO SCJ-304-2025  CUYO OBJETO ES : 12725-PRESTAR LOS SERVICIOS TÉCNICOS A LA DIRECCIÓN DE SEGURIDAD PARA APOYAR LA IDENTIFICACIÓN Y ANÁLISIS DE COMPORTAMIENTOS, DINÁMICAS DELICTIVAS Y PATRONES DELINCUENCIALES QUE DINAMIZAN EL CRIMEN ORGANIZADO EN LA CIUDAD DE BOGOTÁ.</t>
  </si>
  <si>
    <t>20779-ADICION Y PRORROGA AL CONTRATO SCJ- 1341-2025 CUYO OBJETO ES: 12362-PRESTAR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</si>
  <si>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SCJ-1063-2026</t>
  </si>
  <si>
    <t>DIEGO ANDRES JIMENEZ ALFONSO</t>
  </si>
  <si>
    <t>12481-PRESTAR SERVICIOS PROFESIONALES EN DERECHO PARA EL ACOMPAÑAMIENTO DE LAS ETAPAS DE LOS PROCESOS CONTRACTUALES QUE ADELANTE LA SUBSECRETARÍA DE ACCESO A LA JUSTICIA, ASÍ COMO BRINDAR ORIENTACIÓN Y APOYO EN LOS DIFERENTES TRÁMITES ADMINISTRATIVOS QUE SE REQUIERAN.</t>
  </si>
  <si>
    <t>SCJ-1035-2026</t>
  </si>
  <si>
    <t>JOSE LUIS BELTRAN GONZALEZ</t>
  </si>
  <si>
    <t>11235-PRESTAR SERVICIOS DE APOYO A LA GESTIÓN DE LA OFICINA DE ANÁLISIS DE INFORMACIÓN Y ESTUDIOS ESTRATÉGICOS, CONTRIBUYENDO AL PROCESAMIENTO, ANÁLISIS DE DATOS Y ELABORACIÓN DE DOCUMENTOS EN MATERIA DE SEGURIDAD CONVIVENCIA Y JUSTICIA.</t>
  </si>
  <si>
    <t>SCJ-1056-2026</t>
  </si>
  <si>
    <t>12018-PRESTAR SERVICIOS PROFESIONALES EN LA DIRECCIÓN DE RESPONSABILIDAD PENAL ADOLESCENTE PARA LA GESTIÓN DE PROGRAMAS CON ENFOQUE RESTAURATIVO INCLUYENDO LA ESTRUCTURACIÓN E IMPLEMENTACIÓN DE ESTRATEGIAS PARA SU FUNCIONAMIENTO.</t>
  </si>
  <si>
    <t>SCJ-219-2026</t>
  </si>
  <si>
    <t>11720-PRESTAR LOS SERVICIOS PROFESIONALES PARA APOYAR LA DEFINICIÓN, VERIFICACIÓN, IMPLEMENTACIÓN Y SEGUIMIENTO DEPROCESOS, PROCEDIMIENTOS Y ACTIVIDADES ORGANIZACIONALES DEL C4</t>
  </si>
  <si>
    <t>SCJ-330-2026</t>
  </si>
  <si>
    <t>GRACIA EMILIA USTARIZ BELEÑO</t>
  </si>
  <si>
    <t>11355-PRESTAR SERVICIOS PROFESIONALES A LA SECRETARÍA DISTRITAL DE SEGURIDAD, CONVIVENCIA Y JUSTICIA, BRINDANDO APOYO ALA OFICINA DE ASUNTOS JURÍDICOS DE LA DÉCIMA TERCERA BRIGADA EN LA ELABORACIÓN, REVISIÓN Y SUSTENTACIÓN DE LOS ASUNTOSDE CARÁCTER LEGAL.</t>
  </si>
  <si>
    <t>SCJ-231-2026</t>
  </si>
  <si>
    <t>11737-PRESTAR SERVICIOS DE APOYO A LA GESTIÓN PARA EL SEGUIMIENTO DE LA EJECUCIÓN PRESUPUESTAL DE LOS CONTRATOS DE CPSQUE SON SUPERVISADOS POR FUNCIONARIOS DEL CENTRO DE COMANDO, CONTROL, COMUNICACIONE S Y CÓMPUTO-C4</t>
  </si>
  <si>
    <t>SCJ-352-2026</t>
  </si>
  <si>
    <t>11527-PRESTAR LOS SERVICIOS DE APOYO A LA GESTIÓN DEL SISTEMA INTEGRADO DE SEGURIDAD Y EMERGENCIAS (NUSE 123), PARA LAATENCIÓN Y DESPACHO DE LOS INCIDENTES DE EMERGENCIAS Y SEGURIDAD QUE SE PRESENTEN EN EL DISTRITO DE BOGOTÁ.</t>
  </si>
  <si>
    <t>SCJ-676-2026</t>
  </si>
  <si>
    <t>11446-PRESTAR SERVICIOS PROFESIONALES EN LA DIRECCIÓN DE BIENES, ENAPOYO A LOS PROCESOS DE ADQUISICIÓN DE BIENES Y SERVICIOS DE TECNOLOGÍAY TELECOMUNICACIONES, CONTRIBUYENDO A LA ARTICULACIÓN DE LAS ACTIVIDADESQUE SE REQUIERAN, SIN PERJUICIO DE ATENDER OTRAS TEMÁTICAS ASIGNADAS ALA DIRECCIÓN</t>
  </si>
  <si>
    <t>SCJ-364-2026</t>
  </si>
  <si>
    <t>ANGELICA TATIANA DELGADO MIRANDA</t>
  </si>
  <si>
    <t>12786-PRESTAR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</si>
  <si>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SCJ-481-2026</t>
  </si>
  <si>
    <t>11397-PRESTAR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</si>
  <si>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SCJ-554-2026</t>
  </si>
  <si>
    <t>KINERITH STEPHANIE GOMEZ RIOS</t>
  </si>
  <si>
    <t>11432-PRESTAR SERVICIOS PROFESIONALES ESPECIALIZADOS JURÍDICOS PARA APOYAR A LA DIRECCIÓN DE BIENES DE LA SECRETARÍADISTRITAL DE SEGURIDAD, CONVIVENCIA Y JUSTICIA, MEDIANTE LA ELABORACIÓN DE INSUMOS JURÍDICOS, INCLUYENDO PROYECTOS DERESPUESTA A DERECHOS DE PETICIÓN Y/O REQUERIMIENTOS DE ENTES DE CONTROL, EL APOYO A PROCESOS Y CONTRATOS A CARGO DE LADIRECCIÓN, Y LAS DEMÁS ACTIVIDADES ASIGNADAS RELACIONADAS DIRECTAMENTE CON EL OBJETO DEL CONTRATO. </t>
  </si>
  <si>
    <t>SCJ-733-2026</t>
  </si>
  <si>
    <t>11368-PRESTAR SERVICIOS PROFESIONALES A LA SECRETARÍA DISTRITAL DE SEGURIDAD, CONVIVENCIA Y JUSTICIA, BRINDANDOACOMPAÑAMIENTO TÉCNICO A LA OFICINA DE TELEMÁTICA DE LA POLICÍA METROPOLITANA DE BOGOTÁ EN LAS ACTIVIDADES RELACIONADASCON LA GESTIÓN Y ADMINISTRACIÓN DE LOS SISTEMAS INFORMÁTICOS.</t>
  </si>
  <si>
    <t>SCJ-1037-2026</t>
  </si>
  <si>
    <t>MONICA XIMENA TRUJILLO MANRIQUE</t>
  </si>
  <si>
    <t>11386-PRESTAR SERVICIOS PROFESIONALES EN LA DIRECCIÓN DE BIENES PARA EL SEGUIMIENTO TÉCNICO, ADMINISTRATIVO YCONTRACTUAL DE LOS CONTRATOS DE CONSTRUCCIÓN DE OBRAS, INTERVENTORÍAS DE LOS INMUEBLES A CARGO DE LA SECRETARÍADISTRITAL DE SEGURIDAD, CONVIVENCIA Y JUSTICIA, INCLUYENDO LOS PROCESOS DE LIQUIDACIÓN DE CONTRATOS.</t>
  </si>
  <si>
    <t>SCJ-217-2026</t>
  </si>
  <si>
    <t>11760-PRESTACIÓN DE SERVICIOS PROFESIONALES PARA REALIZAR EL SEGUIMIENTO TÉCNICO A LA INSTALACIÓN DE LAS REDESELÉCTRICAS Y PROTECCIONES NECESARIAS DE LA INFRAESTRUCTURA QUE SOPORTA EL SISTEMA Y SUBSISTEMAS QUE SOPORTAN EL CENTRODE COMANDO, CONTROL, COMUNICACIONES Y COMPUTO C4</t>
  </si>
  <si>
    <t>SCJ-902-2026</t>
  </si>
  <si>
    <t>11440-PRESTAR SERVICIOS PROFESIONALES FINANCIEROS EN EL TRÁMITE, SEGUIMIENTO Y CONTROL DE LOS PROCESOS FINANCIEROS,PRESUPUESTALES Y DE PLANEACIÓN, INCLUIDO EL SEGUIMIENTO DEL PAA Y PAC, DERIVADOS DE LOS PROYECTOS DE INVERSIÓNGERENCIADOS DESDE LA DIRECCIÓN DE BIENES.</t>
  </si>
  <si>
    <t>SCJ-679-2026</t>
  </si>
  <si>
    <t>LAURA VALENTINA GAONA MARTINEZ</t>
  </si>
  <si>
    <t>12793-PRESTAR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</si>
  <si>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SCJ-693-2026</t>
  </si>
  <si>
    <t>11372-PRESTAR SERVICIOS PROFESIONALES A LA SECRETARÍA DISTRITAL DE SEGURIDAD, CONVIVENCIA Y JUSTICIA, APOYANDO A LAOFICINA DE INFANCIA Y ADOLESCENCIA DE LA MEBOG, EN LO QUE RESPECTA A LA EJECUCIÓN DE LOS PROGRAMAS DE EDUCACIÓN,PREVENCIÓN Y RESTABLECIMIENTO DE LOS DERECHOS DE LOS NIÑOS, LAS NIÑAS Y LOS ADOLESCENTES EN LA CIUDAD CAPITAL .</t>
  </si>
  <si>
    <t>SCJ-1070-2026</t>
  </si>
  <si>
    <t>JUAN DIEGO GUTIERREZ SANDOVAL</t>
  </si>
  <si>
    <t>11340-PRESTAR SERVICIOS DE APOYO A LA GESTIÓN A LA SUBSECRETARÍA DEINVERSIONES PARA EL FORTALECIMIENTO DE CAPACIDADES OPERATIVAS, ENFOCADOSEN LA ELABORACIÓN DE PRESENTACIONES INSTITUCIONALES RELACIONADAS CON LOSPROGRAMAS Y OBJETIVOS A SU CARGO.</t>
  </si>
  <si>
    <t>SCJ-1071-2026</t>
  </si>
  <si>
    <t>BISMARK BENJAMIN BUENAÑOS MOSQUERA</t>
  </si>
  <si>
    <t>11344-PRESTAR SERVICIOS PROFESIONALES A LA SUBSECRETARÍA DE INVERSIONESORIENTADOS AL FORTALECIMIENTO DE LAS CAPACIDADES OPERATIVAS EN ASUNTOSTECNOLÓGICOS, ASÍ COMO EN LAS DEMÁS ACTIVIDADES QUE LE SEAN ASIGNADOS.</t>
  </si>
  <si>
    <t>SCJ-202-2026</t>
  </si>
  <si>
    <t>11360-PRESTAR SERVICIOS PROFESIONALES A LA SECRETARÍA DISTRITAL DESEGURIDAD,CONVIVENCIA Y JUSTICIA, REALIZANDO ACTIVIDADES PSICOSOCIALESDIRIGIDAS A LAS UNIDADES TÁCTICAS DEL CANTÓN NORTE DE LA DÉCIMA TERCERABRIGADA.</t>
  </si>
  <si>
    <t>SCJ-250-2026</t>
  </si>
  <si>
    <t>SAYRA YESSENIA SABOGAL MENDEZ</t>
  </si>
  <si>
    <t>11358-PRESTAR SERVICIOS PROFESIONALES A LA SECRETARÍA DISTRITAL DESEGURIDAD, CONVIVENCIA Y JUSTICIA, EN EL DESARROLLO DE ACTIVIDADESPSICOSOCIALES PARA EL BAMAR - UNIDAD ADSCRITA A LA DÉCIMA TERCERABRIGADA</t>
  </si>
  <si>
    <t>SCJ-109-2026</t>
  </si>
  <si>
    <t>11463-PRESTAR SERVICIOS PROFESIONALES EN LA FASE PRECONTRACTUAL EN EL COMPONENTE TECNICO DE LOS PROCESOS DE BIENES YSERVICIOS ASIGNADOS A LA DIRECCIÓN TÉCNICA, DE ACUERDO CON LAS NECESIDADES DE LAS DIFERENTES AUTORIDADES DE SEGURIDAD,CONVIVENCIA Y JUSTICIA</t>
  </si>
  <si>
    <t>SCJ-362-2026</t>
  </si>
  <si>
    <t>12782-PRESTAR SERVICIOS PROFESIONALES A LA SECRETARÍA DISTRITAL DE SEGURIDAD, CONVIVENCIA Y JUSTICIA ORIENTADOS A LAFORMULACIÓN Y ESTRUCTURACIÓN DE INSTRUMENTOS DE MEDICIÓN DE LAS ACCIONES ADELANTADAS POR EL EQUIPO DE CONVIVENCIA,CONFORME A LA LEY 1801 DE 2016 Y SUS NORMAS COMPLEMENTARIAS.</t>
  </si>
  <si>
    <t>SCJ-293-2026</t>
  </si>
  <si>
    <t>11521-PRESTAR LOS SERVICIOS DE APOYO A LA GESTIÓN DEL SISTEMA INTEGRADO DE SEGURIDAD Y EMERGENCIAS (NUSE 123), PARA LAATENCIÓN Y DESPACHO DE LOS INCIDENTES DE EMERGENCIAS Y SEGURIDAD QUE SE PRESENTEN EN EL DISTRITO DE BOGOTÁ.</t>
  </si>
  <si>
    <t>SCJ-358-2026</t>
  </si>
  <si>
    <t>11532-PRESTAR LOS SERVICIOS DE APOYO A LA GESTIÓN DEL SISTEMA INTEGRADO DE SEGURIDAD Y EMERGENCIAS (NUSE 123), PARA LAATENCIÓN Y DESPACHO DE LOS INCIDENTES DE EMERGENCIAS Y SEGURIDAD QUE SE PRESENTEN EN EL DISTRITO DE BOGOTÁ.</t>
  </si>
  <si>
    <t>SCJ-327-2026</t>
  </si>
  <si>
    <t>11727-PRESTAR LOS SERVICIOS PROFESIONALES PARA APOYAR LOS ASUNTOS JURÍDICOS DENTRO DE LOS CONTRATOS Y/O CONVENIOS QUETENGAN INJERENCIA EN LA MISIONALIDAD DEL CENTRO DE COMANDO, CONTROL, COMUNICACIONES Y CÓMPUTO C4, COMO SON LAS ETAPASDE EJECUCIÓN, CIERRE Y LIQUIDACIÓN.</t>
  </si>
  <si>
    <t>SCJ-690-2026</t>
  </si>
  <si>
    <t>11426-PRESTAR SERVICIOS PROFESIONALES DE INGENIERÍA ELECTROMECÁNICA A LA DIRECCIÓN DE BIENES, PARA EL SEGUIMIENTO,SUPERVISIÓN DE CONTRATOS Y MANTENIMIENTO DE EQUIPOS DE LA SECRETARÍA DISTRITAL DE SEGURIDAD, CONVIVENCIA Y JUSTICIA.</t>
  </si>
  <si>
    <t>SCJ-531-2026</t>
  </si>
  <si>
    <t>11404-PRESTAR SERVICIOS PROFESIONALES ESPECIALIZADOS DE CARÁCTER TÉCNICOPARA APOYAR EL SEGUIMIENTO DE LOS PROYECTOS DE INFRAESTRUCTURA A CARGODE LA DIRECCIÓN DE BIENES, MEDIANTE LA APLICACIÓN DE LA METODOLOGÍA BIMY HERRAMIENTAS DE APOYO, ORIENTADOS A LA ELABORACIÓN DE INSUMOS PARA LASUPERVISIÓN, LA REVISIÓN DE DOCUMENTOS ASOCIADOS A PROCESOS DE SELECCIÓNY CONTRATOS ESPECÍFICOS, Y LA ARTICULACIÓN DEL ÁREA DE BIENES CON OTROSCONTRATISTAS Y OTRAS DEPENDENCIAS DE LA ENTIDAD, ASÍ COMO LAS DEMÁSACTIVIDADES QUE LE SEAN ASIGNADAS RELACIONADAS DIRECTAMENTE CON ELOBJETO DEL CONTRATO.</t>
  </si>
  <si>
    <t>SCJ-222-2026</t>
  </si>
  <si>
    <t>11354-PRESTAR SERVICIOS PROFESIONALES A LA SECRETARÍA DISTRITAL DESEGURIDAD,CONVIVENCIA Y JUSTICIA, EN EL DESARROLLO DE ACTIVIDADESPSICOSOCIALES PARA LA PM13, UNIDAD ADSCRITA A LA DÉCIMA TERCERA BRIGADA.</t>
  </si>
  <si>
    <t>SCJ-205-2026</t>
  </si>
  <si>
    <t>11375-PRESTAR SERVICIOS PROFESIONALES A LA SECRETARÍA DISTRITAL DESEGURIDAD,CONVIVENCIA Y JUSTICIA PARA REALIZAR ACTIVIDADES DESEGUIMIENTO Y APOYO EN EL DESARROLLO DEL SISTEMA DE GESTIÓN DESEGURIDADY SALUD EN EL TRABAJO DE LA POLICÍA METROPOLITANA DE BOGOTÁ.</t>
  </si>
  <si>
    <t>SCJ-1059-2026</t>
  </si>
  <si>
    <t>ADRIANA PATRICIA PEÑALOSA BERNAL</t>
  </si>
  <si>
    <t>11580-PRESTAR SERVICIOS PROFESIONALES DE MANERA INDEPENDIENTE A LAOFICINA DEL C4, BRINDANDO ACOMPAÑAMIENTO PARA LA ARTICULACIÓN,COOPERACIÓN Y RELACIONAMIENTO CON LAS DIFERENTES ÁREAS DE LA SDSCJ CONLAS ENTIDADES DEL DISTRITO CAPITAL, INSTITUCIONES PÚBLICAS Y PRIVADAS,NACIONALES E INTERNACIONALES, PROPENDIENDO POR EL FORTALECIMIENTO YPOSICIONAMIENTO DE LAS CAPACIDADES DEL C4 Y DE LA SDSCJ</t>
  </si>
  <si>
    <t>SCJ-1082-2026</t>
  </si>
  <si>
    <t>11049-PRESTAR SERVICIOS PROFESIONALES EL SEGUIMIENTO DEL MODELO INTEGRADO DE PLANEACIÓN Y GESTIÓN – MIPG, CON ÉNFASISEN LA APLICACIÓN DE LA POLÍTICA DE ADMINISTRACIÓN DE RIESGOS Y EL FORTALECIMIENTO DEL ESQUEMA DE LÍNEAS DE DEFENSA, ENCOHERENCIA CON LOS LINEAMIENTOS INSTITUCIONALES Y NORMATIVOS.</t>
  </si>
  <si>
    <t>SCJ-1042-2026</t>
  </si>
  <si>
    <t>12414-PRESTAR SERVICIOS DE APOYO A LA GESTIÓN MEDIANTE LA EJECUCIÓN DE ACTIVIDADES FÍSICAS, LÚDICAS Y DEPORTIVAS EN ELTALLER DE ACONDICIONAMIENTO FÍSICO, RECREACIÓN Y DEPORTE, ORIENTADAS AL BIENESTAR DE LAS PERSONAS PRIVADAS DE LALIBERTAD, DESIGNADAS POR LA JETEE PARA EL FORTALECIMIENTO EN EL PROCESO DE REDENCIÓN DE PENA EN LA CÁRCEL DISTRITAL DEVARONES Y ANEXO DE MUJERES.</t>
  </si>
  <si>
    <t>SCJ-1080-2026</t>
  </si>
  <si>
    <t>IVAN RENE GONZALEZ MARTINEZ</t>
  </si>
  <si>
    <t>12952-PRESTAR LOS SERVICIOS PROFESIONALES A LA SUBSECRETARIA DE SEGURIDAD Y CONVIVENNCIA PARA  LA PROYECCIÓN, TRÁMITE YSEGUIMIENTO DE PAGOS DERIVADOS DE LOS PROYECTOS DE INVERSIÓN A CARGO DE LA DEPENDENCIA.</t>
  </si>
  <si>
    <t>SCJ-1043-2026</t>
  </si>
  <si>
    <t>12064-PRESTAR SERVICIOS PROFESIONALES PARA ACOMPAÑAR DESDE EL COMPONENTE PEDAGÓGICO LOS PROCESOS ACADÉMICOS YTERRITORIALES EN EL MARCO DE LA GARANTÍA DE DERECHOS Y EL CUMPLIMIENTO DE LAS SANCIONES DE ADOLESCENTES Y JÓVENESVINCULADOS A LOS PROGRAMAS DE LA DIRECCIÓN DE RESPONSABILIDAD PENAL ADOLESCENTE.</t>
  </si>
  <si>
    <t>SCJ-1084-2026</t>
  </si>
  <si>
    <t>MYRIAM FERNANDA IBANEZ BORRERO</t>
  </si>
  <si>
    <t>11059-PRESTAR SERVICIOS PROFESIONALES A LA OFICINA ASESORA DE PLANEACIÓN EN LA PROGRAMACIÓN, MODIFICACIÓN, SEGUIMIENTOY CONTROL DE LOS PROYECTOS DE INVERSIÓN DE LA SECRETARÍA DISTRITAL DE SEGURIDAD, CONVIVENCIA Y JUSTICIA, ASÍ COMO EN LAIMPLEMENTACIÓN DE METODOLOGÍAS QUE FORTALEZCAN LA FORMULACIÓN, SEGUIMIENTO Y GESTIÓN DE LOS PLANES DE GERENCIAASOCIADOS A DICHOS PROYECTOS.</t>
  </si>
  <si>
    <t>SCJ-1044-2026</t>
  </si>
  <si>
    <t>11243-PRESTAR SERVICIOS PROFESIONALES A LA OFICINA DE ANÁLISIS DEINFORMACIÓN Y ESTUDIOS ESTRATÉGICOS, PARA APOYAR LA IMPLEMENTACIÓN YANÁLISIS DE EVALUACIONES DE RESULTADOS E IMPACTO DE LOS PROGRAMAS,PROYECTOS Y ESTRATEGIAS DESARROLLADAS POR LA SECRETARÍA DE SEGURIDAD,CONVIVENCIA Y JUSTICIA DE BOGOTÁ D.C.</t>
  </si>
  <si>
    <t>20255-ADICION Y PRORROGA DEL CONTRATO SCJ-396-2025 CUYO OBJETO ES:11130-PRESTAR SERVICIOS PROFESIONALES ESPECIALIZADOSAPOYANDO LA ESTRUCTURACIÓN, DOCUMENTACIÓN E IMPLEMENTACIÓN DE LA ESTRATEGIA DE CIBERSEGURIDAD DE LA SECRETARÍADISTRITAL DE SEGURIDAD, CONVIVENCIA Y JUSTICIA</t>
  </si>
  <si>
    <t>SCJ-1064-2026</t>
  </si>
  <si>
    <t>OSCAR  MUÑOZ</t>
  </si>
  <si>
    <t>12024-PRESTAR SERVICIOS DE APOYO A LA GESTIÓN PARA EJECUTAR LAS ACTIVIDADES DE INFRAESTRUCTURA Y MANTENIMIENTOREQUERIDAS PARA EL FUNCIONAMIENTO DE LAS SEDES A CARGO DE LA DIRECCIÓN DE RESPONSABILIDAD PENAL ADOLESCENTE.</t>
  </si>
  <si>
    <t>SCJ-1027-2026</t>
  </si>
  <si>
    <t>13032-PRESTAR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</si>
  <si>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SCJ-1057-2026</t>
  </si>
  <si>
    <t>12859-PRESTAR LOS SERVICIOS DE APOYO A LA GESTION A LA DIRECCIÓN DE PREVENCIÓN Y CULTURA CIUDADANA PARA LAIMPLEMENTACIÓN DE INTERVENCIONES OPERATIVAS EN LOS TERRITORIOS PRIORIZADOS PARA LA PREVENCIÓN DE VIOLENCIAS Y DELITOSEN LAS JUVENTUDES DEL DISTRITO CAPITAL</t>
  </si>
  <si>
    <t>SCJ-1069-2026</t>
  </si>
  <si>
    <t>12865-PRESTAR SERVICIOS DE APOYO A LA GESTIÓN A LA DIRECCIÓN DE PREVENCIÓN Y CULTURA CIUDADANA POR MEDIO DE LAEJECUCIÓN DE ACTIVIDADES OPERATIVAS Y LOGÍSTICAS, A NIVEL TERRITORIAL, PARA LA PROMOCIÓN DE LA CONVIVENCIA PACÍFICA, LAPREVENCIÓN Y MANEJO DE CONFLICTIVIDADES, CON ENFOQUE DIFERENCIAL EN LA POBLACIÓN DE LOS SECTORES SOCIALES LGBTI.</t>
  </si>
  <si>
    <t>SCJ-1066-2026</t>
  </si>
  <si>
    <t>12879-PRESTAR SERVICIOS PROFESIONALES A LA DIRECCIÓN DE PREVENCIÓN Y CULTURA CIUDADANA PARA LA IDENTIFICACIÓN,SEGUIMIENTO, CONTROL Y EVALUACIÓN DE LAS ESTRATEGIAS, PLANES Y PROGRAMAS RELACIONADOS CON LA ESTRATEGIA DE ACTORESVIALES Y ESPACIO PÚBLICO, CON EL FIN DE FORTALECER LAS ACCIONES DE CONVIVENCIA, PREVENCIÓN DE VIOLENCIAS Y DELITOS ENEL DISTRITO CAPITAL.</t>
  </si>
  <si>
    <t>SCJ-1065-2026</t>
  </si>
  <si>
    <t>LEIDY DAYAN BARON ORTEGON</t>
  </si>
  <si>
    <t>12136-PRESTAR SERVICIOS PROFESIONALES EN EL PROGRAMA DISTRITAL DE PREVENCIÓN DE LA VINCULACIÓN Y UTILIZACIÓN DEADOLESCENTES Y JÓVENES EN EL DELITO, PARA REALIZAR LAS ATENCIONES Y ACTIVIDADES REQUERIDAS EN LOS CASOS ASIGNADOS.</t>
  </si>
  <si>
    <t>SCJ-1055-2026</t>
  </si>
  <si>
    <t>13026-PRESTAR SERVICIOS PROFESIONALES A LA DIRECCIÓN DE PREVENCIÓN Y CULTURA CIUDADANA PARA REALIZAR ACCIONES DEPLANEACIÓN ESTRATÉGICA, PRESUPUESTAL Y OPERATIVA, Y REPORTES PARA EL CUMPLIMIENTO DE LAS METAS E INDICADORES A CARGO DELA DIRECCIÓN.</t>
  </si>
  <si>
    <t>SCJ-1025-2026</t>
  </si>
  <si>
    <t>13031-PRESTAR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</si>
  <si>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SCJ-974-2026</t>
  </si>
  <si>
    <t>13027-PRESTAR LOS SERVICIOS PROFESIONALES A LA DIRECCION DE PREVENCIÓN Y CULTURA CIUDADANA APOYANDO EL SEGUIMIENTO,VALIDACIÓN DE LOS REPORTES FINANCIEROS Y DE EJECUCIÓN DE METAS A CARGO DE LA DEPENDENCIA</t>
  </si>
  <si>
    <t>SCJ-1032-2026</t>
  </si>
  <si>
    <t>13033-PRESTAR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</si>
  <si>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SCJ-1031-2026</t>
  </si>
  <si>
    <t>DIANA LUCIA ROLDAN HERNANDEZ</t>
  </si>
  <si>
    <t>12266-PRESTAR SERVICIOS PROFESIONALES COMO ENLACE INTERINSTITUCIONAL CON LAS AUTORIDADES JUDICIALES Y ADMINISTRATIVAS,MEDIANTE LA EJECUCIÓN DE ACTIVIDADES DE PRESELECCIÓN CON ENFOQUE RESTAURATIVO, BRINDANDO ORIENTACIÓN A OFENSORES/AS,VÍCTIMAS Y SUS RESPECTIVAS REDES DE APOYO, EN EL MARCO DE LOS PROGRAMAS Y ESTRATEGIAS DE LA DIRECCIÓN DERESPONSABILIDAD PENAL ADOLESCENTE.</t>
  </si>
  <si>
    <t>SCJ-973-2026</t>
  </si>
  <si>
    <t>MARIA PAULA TORRES CARRANZA</t>
  </si>
  <si>
    <t>12269-PRESTAR SERVICIOS PROFESIONALES COMO ENLACE INTERINSTITUCIONAL CON LAS AUTORIDADES JUDICIALES Y ADMINISTRATIVAS,MEDIANTE LA EJECUCIÓN DE ACTIVIDADES DE PRESELECCIÓN CON ENFOQUE RESTAURATIVO, BRINDANDO ORIENTACIÓN A OFENSORES/AS,VÍCTIMAS Y SUS RESPECTIVAS REDES DE APOYO, EN EL MARCO DE LOS PROGRAMAS Y ESTRATEGIAS DE LA DIRECCIÓN DERESPONSABILIDAD PENAL ADOLESCENTE.</t>
  </si>
  <si>
    <t>SCJ-997-2026</t>
  </si>
  <si>
    <t>12133-PRESTAR SERVICIOS PROFESIONALES EN EL PROGRAMA DISTRITAL DE PREVENCIÓN DE LA VINCULACIÓN Y UTILIZACIÓN DEADOLESCENTES Y JÓVENES EN EL DELITO, PARA REALIZAR LAS ATENCIONES Y ACTIVIDADES REQUERIDAS EN LOS CASOS ASIGNADOS.</t>
  </si>
  <si>
    <t>SCJ-1026-2026</t>
  </si>
  <si>
    <t>13069-PRESTAR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</si>
  <si>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SCJ-1033-2026</t>
  </si>
  <si>
    <t>CLAUDIA JIMENA MURCIA VELASQUEZ</t>
  </si>
  <si>
    <t>13074-PRESTAR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</si>
  <si>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SCJ-993-2026</t>
  </si>
  <si>
    <t>ANDRES FELIPE VELASQUEZ QUIÑONES</t>
  </si>
  <si>
    <t>12625-PRESTAR SERVICIOS PROFESIONALES A LA SUBSECRETARÍA DE ACCESO A LA JUSTICIA EN MATERIA JURÍDICA PARA ELSEGUIMIENTO Y GESTIÓN DE LOS PROCESOS CONTRACTUALES RELACIONADOS CON LA ATENCIÓN DE LA PPL RECLUIDA EN LOS CDT DELDISTRITO CAPITAL, EN TODAS SUS ETAPAS.</t>
  </si>
  <si>
    <t>SCJ-919-2026</t>
  </si>
  <si>
    <t>MARIA LAURA FERNANDA BELLO VARGAS</t>
  </si>
  <si>
    <t>12383-PRESTAR SERVICIOS PROFESIONALES COMO NUTRICIONISTA, EN LA CÁRCEL DISTRITAL DE VARONES Y ANEXO DE MUJERES,ADELANTANDO ACTIVIDADES DE FORTALECIMIENTO, MONITOREO Y EVALUACIÓN EN EL MARCO DEL CONTRATO DE SUMINISTRO DE ALIMENTOSY DEL PLAN NUTRICIONAL DE LAS PERSONAS PRIVADAS DE LA LIBERTAD.</t>
  </si>
  <si>
    <t>SCJ-853-2026</t>
  </si>
  <si>
    <t>12377-PRESTAR SERVICIOS PROFESIONALES EN PSICOLOGÍA CON ENFOQUE RESTAURATIVO, DIRIGIDOS A LA ATENCIÓN INTEGRAL DE LASPERSONAS PRIVADAS DE LA LIBERTAD EN LA CÁRCEL DISTRITAL DE VARONES Y ANEXO DE MUJERES, EN EL MARCO DE LOS PROGRAMAS DEREHABILITACIÓN, FORTALECIENDO SU PROYECTO DE VIDA.</t>
  </si>
  <si>
    <t>SCJ-852-2026</t>
  </si>
  <si>
    <t>12376-PRESTAR SERVICIOS PROFESIONALES EN PSICOLOGÍA CON ENFOQUE RESTAURATIVO, DIRIGIDOS A LA ATENCIÓN INTEGRAL DE LASPERSONAS PRIVADAS DE LA LIBERTAD EN LA CÁRCEL DISTRITAL DE VARONES Y ANEXO DE MUJERES, EN EL MARCO DE LOS PROGRAMAS DEREHABILITACIÓN, FORTALECIENDO SU PROYECTO DE VIDA.</t>
  </si>
  <si>
    <t>SCJ-1075-2026</t>
  </si>
  <si>
    <t>12378-PRESTAR SERVICIOS PROFESIONALES EN PSICOLOGÍA CON ENFOQUE RESTAURATIVO, DIRIGIDOS A LA ATENCIÓN INTEGRAL DE LASPERSONAS PRIVADAS DE LA LIBERTAD EN LA CÁRCEL DISTRITAL DE VARONES Y ANEXO DE MUJERES, EN EL MARCO DE LOS PROGRAMAS DEREHABILITACIÓN, FORTALECIENDO SU PROYECTO DE VIDA.</t>
  </si>
  <si>
    <t>SCJ-1047-2026</t>
  </si>
  <si>
    <t>12382-PRESTAR SERVICIOS PROFESIONALES EN EL TALLER DE CONFECCIONES DIRIGIDO A LAS PERSONAS PRIVADAS DE LA LIBERTADDESIGNADAS POR LA JETEE EN EL MARCO DEL PROGRAMA DE RESOCIALIZACIÓN, EN DESARROLLO DE TÉCNICAS, HABILIDADES YPROMOVIENDO COMPETENCIAS DE FORMACIÓN LABORAL PARA EL FORTALECIMIENTO EN EL PROCESO DE REDENCIÓN DE PENA EN LA CÁRCELDISTRITAL DE VARONES Y ANEXO DE MUJERES.</t>
  </si>
  <si>
    <t>SCJ-1077-2026</t>
  </si>
  <si>
    <t>CRISTIAN CAMILO LARA LARA</t>
  </si>
  <si>
    <t>11861-PRESTAR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</si>
  <si>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SCJ-1049-2026</t>
  </si>
  <si>
    <t>ANGI ELIZABETH MARIN GUASCA</t>
  </si>
  <si>
    <t>11881-PRESTAR SERVICIOS PROFESIONALES EN LA DIRECCIÓN DE ACCESO A LA JUSTICIA, PARA LA ARTICULACIÓN DE LAS ESTRATEGIASRELACIONADAS CON LA ATENCIÓN A COMUNIDADES EN SITUACIÓN DE VULNERABILIDAD O RIESGO, TENIENDO EN CUENTA LOSREQUERIMIENTOS Y ACUERDOS ESTABLECIDOS EN EL MARCO DE LAS POLÍTICAS PÚBLICAS Y ESTRATEGIAS DISTRITALES, CON ENFOQUEPOBLACIONAL, DIFERENCIAL, TERRITORIAL Y DE GÉNERO.</t>
  </si>
  <si>
    <t>SCJ-968-2026</t>
  </si>
  <si>
    <t>JACKELINNE  CERQUERA CASTILLO</t>
  </si>
  <si>
    <t>11884-PRESTAR SERVICIOS PROFESIONALES EN LA DIRECCIÓN DE ACCESO A LA JUSTICIA, PARA LA ARTICULACIÓN DE LAS ESTRATEGIASRELACIONADAS CON LA ATENCIÓN A COMUNIDADES EN SITUACIÓN DE VULNERABILIDAD O RIESGO, TENIENDO EN CUENTA LOSREQUERIMIENTOS Y ACUERDOS ESTABLECIDOS EN EL MARCO DE LAS POLÍTICAS PÚBLICAS Y ESTRATEGIAS DISTRITALES, CON ENFOQUEPOBLACIONAL, DIFERENCIAL, TERRITORIAL Y DE GÉNERO.</t>
  </si>
  <si>
    <t>SCJ-879-2026</t>
  </si>
  <si>
    <t>RAUL IVAN CLAVIJO MEJIA</t>
  </si>
  <si>
    <t>11917-PRESTAR SERVICIOS PROFESIONALES EN LA DIRECCIÓN DE ACCESO A LA JUSTICIA, PARA LA ARTICULACIÓN DE LAS ESTRATEGIASRELACIONADAS CON LA ATENCIÓN A COMUNIDADES EN SITUACIÓN DE VULNERABILIDAD O RIESGO, TENIENDO EN CUENTA LOSREQUERIMIENTOS Y ACUERDOS ESTABLECIDOS EN EL MARCO DE LAS POLÍTICAS PÚBLICAS Y ESTRATEGIAS DISTRITALES, CON ENFOQUEPOBLACIONAL, DIFERENCIAL, TERRITORIAL Y DE GÉNERO.</t>
  </si>
  <si>
    <t>SCJ-849-2026</t>
  </si>
  <si>
    <t>12001-PRESTAR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</si>
  <si>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SCJ-1074-2026</t>
  </si>
  <si>
    <t>12252-PRESTACIÓN DE SERVICIOS PROFESIONALES PARA IMPLEMENTAR ACCIONES QUE FOMENTEN EL ENFOQUE RESTAURATIVO EN EL MARCODE LOS PROCESOS FORMATIVOS DE LA ESCUELA DE OFICIOS DE LA DIRECCIÓN DE RESPONSABILIDAD PENAL ADOLESCENTE.</t>
  </si>
  <si>
    <t>SCJ-1030-2026</t>
  </si>
  <si>
    <t>ANGELA PATRICIA VELA AVILA</t>
  </si>
  <si>
    <t>12091-PRESTAR SERVICIOS PROFESIONALES A LA DIRECCIÓN DE RESPONSABILIDAD PENAL ADOLESCENTE PARA LA GESTIÓN Y SEGUIMIENTODE LOS PROCESOS DE CONTRATACIÓN Y GESTIÓN DE PAGOS, ASEGURANDO EL CUMPLIMIENTO DE LOS PROCEDIMIENTOS ESTABLECIDOS PORLA ENTIDAD.</t>
  </si>
  <si>
    <t>SCJ-952-2026</t>
  </si>
  <si>
    <t>12247-PRESTAR SERVICIOS PROFESIONALES DE PRODUCCIÓN AUDIOVISUAL Y MULTIMEDIA PARA EL REGISTRO Y DIFUSIÓN DE LOSPROGRAMAS Y ESTRATEGIAS A CARGO DE LA DIRECCIÓN DE RESPONSABILIDAD PENAL ADOLESCENTE.</t>
  </si>
  <si>
    <t>SCJ-929-2026</t>
  </si>
  <si>
    <t>12072-PRESTAR SERVICIOS PROFESIONALES A LA DIRECCIÓN DE RESPONSABILIDAD PENAL ADOLESCENTE PARA ATENDER DE MANERAINTEGRAL Y SOCIOEMOCIONAL DESDE EL COMPONENTE DE PSICOLOGÍA A LOS PARTICIPANTES VINCULADOS AL SISTEMA DERESPONSABILIDAD PENAL ADOLESCENTE CON SANCIONES EN EL MARCO DEL PROGRAMA DISTRITAL DE JUSTICIA JUVENIL RESTAURATIVA.</t>
  </si>
  <si>
    <t>SCJ-917-2026</t>
  </si>
  <si>
    <t>11961-PRESTAR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</si>
  <si>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SCJ-951-2026</t>
  </si>
  <si>
    <t>LADY JOHANNA SASTOQUE CRUZ</t>
  </si>
  <si>
    <t>12179-PRESTAR SERVICIOS PROFESIONALES DESDE EL ÁREA DE LA PSICOLOGÍA Y EL ENFOQUE RESTAURATIVO PARA ACOMPAÑAR LOSPROCESOS DE OFENSORES/AS, VÍCTIMAS Y SUS FAMILIAS, ASOCIADOS A LOS PROGRAMAS A CARGO DE LA DIRECCIÓN DE RESPONSABILIDADPENAL ADOLESCENTE.</t>
  </si>
  <si>
    <t>SCJ-931-2026</t>
  </si>
  <si>
    <t>12598-PRESTAR SERVICIOS PROFESIONALES DE TRABAJO SOCIAL PARA EL ACOMPAÑAMIENTO PSICOSOCIAL CON ENFOQUE RESTAURATIVO ALOS PROCESOS DE LOS OFENSORES/AS, VÍCTIMAS Y SUS FAMILIAS, ASOCIADOS AL PROGRAMA DISTRITAL DE JUSTICIA RESTAURATIVAPARA ADULTOS.</t>
  </si>
  <si>
    <t>SCJ-930-2026</t>
  </si>
  <si>
    <t>12126-PRESTAR SERVICIOS PROFESIONALES EN EL PROGRAMA DISTRITAL DE PREVENCIÓN DE LA VINCULACIÓN Y UTILIZACIÓN DEADOLESCENTES Y JÓVENES EN EL DELITO, PARA REALIZAR LAS ATENCIONES Y ACTIVIDADES REQUERIDAS EN LOS CASOS ASIGNADOS.</t>
  </si>
  <si>
    <t>SCJ-851-2026</t>
  </si>
  <si>
    <t>SANDRA PAOLA JAIMES CHONA</t>
  </si>
  <si>
    <t>11887-PRESTAR SERVICIOS PROFESIONALES EN LA DIRECCIÓN DE ACCESO A LA JUSTICIA PARA APOYAR LOS PROCESOS DE ARTICULACIÓNEN LA OPERACIÓN DE LAS CASAS DE JUSTICIA, ACOMPAÑANDO LA IMPLEMENTACIÓN DE ACTIVIDADES INSTITUCIONALES ORIENTADAS ALFORTALECIMIENTO DE LOS SERVICIOS Y ESTRATEGIAS EN TERRITORIO.</t>
  </si>
  <si>
    <t>SCJ-848-2026</t>
  </si>
  <si>
    <t>11819-PRESTAR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</si>
  <si>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SCJ-850-2026</t>
  </si>
  <si>
    <t>11969-PRESTAR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</si>
  <si>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SCJ-995-2026</t>
  </si>
  <si>
    <t>11974-PRESTAR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</si>
  <si>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SCJ-949-2026</t>
  </si>
  <si>
    <t>12131-PRESTAR SERVICIOS PROFESIONALES EN EL PROGRAMA DISTRITAL DE PREVENCIÓN DE LA VINCULACIÓN Y UTILIZACIÓN DEADOLESCENTES Y JÓVENES EN EL DELITO, PARA REALIZAR LAS ATENCIONES Y ACTIVIDADES REQUERIDAS EN LOS CASOS ASIGNADOS.</t>
  </si>
  <si>
    <t>SCJ-1029-2026</t>
  </si>
  <si>
    <t>12132-PRESTAR SERVICIOS PROFESIONALES EN EL PROGRAMA DISTRITAL DE PREVENCIÓN DE LA VINCULACIÓN Y UTILIZACIÓN DEADOLESCENTES Y JÓVENES EN EL DELITO, PARA REALIZAR LAS ATENCIONES Y ACTIVIDADES REQUERIDAS EN LOS CASOS ASIGNADOS.</t>
  </si>
  <si>
    <t>SCJ-1085-2026</t>
  </si>
  <si>
    <t>LIZETH STEFANIA HERRERA RODRIGUEZ</t>
  </si>
  <si>
    <t>13448-PRESTAR SERVICIOS DE APOYO A LA GESTIÓN DE LA OFICINA DE ANÁLISISDE INFORMACIÓN Y ESTUDIOS ESTRATÉGICOS, APOYANDO EL PROCESAMIENTO,EXTRACCIÓN Y TRANSFORMACIÓN DE DATOS EN MATERIA DE SEGURIDAD,CONVIVENCIA Y JUSTICIA.</t>
  </si>
  <si>
    <t>SCJ-1081-2026</t>
  </si>
  <si>
    <t>12882-PRESTAR LOS SERVICIOS DE APOYO A LA GESTIÓN PARA LA REVISIÓN, TRAMITE Y SEGUIMIENTO DE LOS PROCESOSADMINISTRATIVOS, FINANCIEROS Y OPERATIVOS A CARGO DE LA DIRECCIÓN DE PREVENCIÓN Y CULTURA CIUDADANA.</t>
  </si>
  <si>
    <t>SCJ-1058-2026</t>
  </si>
  <si>
    <t>MARIA ALEJANDRA GONZALEZ DUARTE</t>
  </si>
  <si>
    <t>11073-PRESTAR SERVICIOS PROFESIONALES PARA LA REALIZACIÓN DE LOSCONTENIDOS PERIODISTICOS QUE SE REQUIERAN EN LA IMPLEMENTACIÓN DE LASCAMPAÑAS DE SEGURIDAD,CONVIVENCIA Y JUSTICIA Y DE LOS OPERATIVOS YOTRASACTIVIDADES QUE SE DESARROLLAN EN EL MARCO DE LA MISIONALIDAD DE LAENTIDAD.</t>
  </si>
  <si>
    <t>SCJ-750-2026</t>
  </si>
  <si>
    <t>VALENTINA  CAMPOS ROMERO</t>
  </si>
  <si>
    <t>12618-PRESTAR SERVICIOS PROFESIONALES DE CARÁCTER JURÍDICO A LA SUBSECRETARÍA DE ACCESO A LA JUSTICIA, EN EL MARCO DELSEGUIMIENTO, ANÁLISIS Y ACOMPAÑAMIENTO A LAS ACCIONES ORIENTADAS A GARANTIZAR EL ACCESO EFECTIVO A LA JUSTICIA DE LASPERSONAS PRIVADAS DE LA LIBERTAD EN LOS CENTROS DE DETENCIÓN TRANSITORIA A CARGO DEL DISTRITO CAPITAL.</t>
  </si>
  <si>
    <t>SCJ-748-2026</t>
  </si>
  <si>
    <t>12622-PRESTAR SERVICIOS PROFESIONALES EN PSICOLOGÍA A LA SUBSECRETARÍA DE ACCESO A LA JUSTICIA PARA LA GESTIÓN YFORTALECIMIENTO DE ACCIONES QUE PERMITAN MEJORAR LAS CONDICIONES PSICOSOCIALES Y EL BIENESTAR DE LAS PERSONAS PRIVADASDE LA LIBERTAD (PPL) RECLUIDAS EN CDT.</t>
  </si>
  <si>
    <t>SCJ-820-2026</t>
  </si>
  <si>
    <t>12381-PRESTAR SERVICIOS PROFESIONALES EN DESARROLLO DE ACCIONES Y ANÁLISIS DE CONDICIONES RELACIONADAS CONINFRAESTRUCTURA, MANTENIMIENTO Y ASPECTOS LOCATIVOS, EN EL MARCO DEL CUMPLIMIENTO DE LOS ESTÁNDARES REQUERIDOS PARA ELPROCESO DE REACREDITACIÓN ACA EN LA CÁRCEL DISTRITAL DE VARONES Y ANEXO DE MUJERES.</t>
  </si>
  <si>
    <t>SCJ-822-2026</t>
  </si>
  <si>
    <t>12370-PRESTAR SERVICIO DE APOYO A LA GESTIÓN CON SOPORTE TÉCNICO Y LOGÍSTICO REQUERIDO EN LAS AUDIENCIAS VIRTUALES DELAS PERSONAS PRIVADAS DE LA LIBERTAD, EN LAS PLATAFORMAS DIGITALES AL INTERIOR DEL ESTABLECIMIENTO REQUERIDAS POR PARTEDE LAS AUTORIDADES JUDICIALES, ADMINISTRATIVAS Y/O APODERADOS, EN CUMPLIMIENTO DE LOS PROTOCOLOS ESTABLECIDOS POR LACÁRCEL DISTRITAL DE VARONES Y ANEXO DE MUJERES.</t>
  </si>
  <si>
    <t>SCJ-799-2026</t>
  </si>
  <si>
    <t>12375-PRESTAR SERVICIOS PROFESIONALES EN PSICOLOGÍA CON ENFOQUE RESTAURATIVO, DIRIGIDOS A LA ATENCIÓN INTEGRAL DE LASPERSONAS PRIVADAS DE LA LIBERTAD EN LA CÁRCEL DISTRITAL DE VARONES Y ANEXO DE MUJERES, EN EL MARCO DE LOS PROGRAMAS DEREHABILITACIÓN, FORTALECIENDO SU PROYECTO DE VIDA.</t>
  </si>
  <si>
    <t>SCJ-749-2026</t>
  </si>
  <si>
    <t>11846-PRESTAR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</si>
  <si>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SCJ-821-2026</t>
  </si>
  <si>
    <t>11847-PRESTAR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</si>
  <si>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SCJ-754-2026</t>
  </si>
  <si>
    <t>JENNYS MARCELA MOLINA MORALES</t>
  </si>
  <si>
    <t>11903-PRESTAR SERVICIOS PROFESIONALES JURÍDICOS A LA SECRETARÍA DISTRITAL DE SEGURIDAD, CONVIVENCIA Y JUSTICIA PARAAPOYAR LA ORIENTACIÓN, TRÁMITE Y RECEPCIÓN DE DENUNCIAS QUERELLABLES EN LOS EQUIPAMIENTOS DE ACCESO A LA JUSTICIA EN LACIUDAD DE BOGOTÁ, DE ACUERDO CON LOS LINEAMIENTOS ESTABLECIDOS POR LA DIRECCIÓN DE ACCESO A LA JUSTICIA.</t>
  </si>
  <si>
    <t>SCJ-687-2026</t>
  </si>
  <si>
    <t>12279-PRESTAR SERVICIOS PROFESIONALES A LA DIRECCIÓN DE RESPONSABILIDAD PENAL ADOLESCENTE PARA ORIENTAR Y ARTICULAR LASGESTIONES ADMINISTRATIVAS REQUERIDAS EN LA OPERACIÓN DE LOS PROYECTOS Y PROGRAMAS IMPLEMENTADOS.</t>
  </si>
  <si>
    <t>SCJ-746-2026</t>
  </si>
  <si>
    <t>11954-PRESTAR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</si>
  <si>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SCJ-757-2026</t>
  </si>
  <si>
    <t>11955-PRESTAR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</si>
  <si>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SCJ-758-2026</t>
  </si>
  <si>
    <t>11958-PRESTAR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</si>
  <si>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SCJ-823-2026</t>
  </si>
  <si>
    <t>11960-PRESTAR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</si>
  <si>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SCJ-847-2026</t>
  </si>
  <si>
    <t>11963-PRESTAR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</si>
  <si>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SCJ-616-2026</t>
  </si>
  <si>
    <t>12416-PRESTAR SERVICIOS PROFESIONALES JURÍDICOS PARA EL ANÁLISIS Y DESARROLLO DE LOS PROCESOS DISCIPLINARIOS, LASUSTANCIACIÓN DE HOJAS DE VIDA Y LA ATENCIÓN DE TRÁMITES RELACIONADOS CON LAS PERSONAS PRIVADAS DE LA LIBERTAD, EN ELMARCO DE LOS PROCEDIMIENTOS Y CONFORME A LOS REQUERIMIENTOS DE LA DIRECCIÓN.</t>
  </si>
  <si>
    <t>SCJ-653-2026</t>
  </si>
  <si>
    <t>12417-PRESTAR SERVICIOS PROFESIONALES JURÍDICOS PARA EL ANÁLISIS Y DESARROLLO DE LOS PROCESOS DISCIPLINARIOS, LASUSTANCIACIÓN DE HOJAS DE VIDA Y LA ATENCIÓN DE TRÁMITES RELACIONADOS CON LAS PERSONAS PRIVADAS DE LA LIBERTAD, EN ELMARCO DE LOS PROCEDIMIENTOS Y CONFORME A LOS REQUERIMIENTOS DE LA DIRECCIÓN.</t>
  </si>
  <si>
    <t>SCJ-617-2026</t>
  </si>
  <si>
    <t>LISVET CAROLINA PULIDO VALBUENA</t>
  </si>
  <si>
    <t>11897-PRESTAR SERVICIOS PROFESIONALES, PARA LA ESTRUCTURACIÓN DE ESTRATEGIAS ORIENTADAS AL FORTALECIMIENTO DE LASINICIATIVAS PARA LA RESOLUCIÓN PACÍFICA DE CONFLICTOS Y LOS OPERADORES DE JUSTICIA NO FORMAL Y COMUNITARIA DE BOGOTÁ,EN EL MARCO DEL PLAN INTEGRAL DE SEGURIDAD, CONVIVENCIA CIUDADANA Y JUSTICIA EN CABEZA DE LA DIRECCIÓN DE ACCESO A LAJUSTICIA.</t>
  </si>
  <si>
    <t>SCJ-737-2026</t>
  </si>
  <si>
    <t>11818-PRESTAR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</si>
  <si>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SCJ-686-2026</t>
  </si>
  <si>
    <t>11820-PRESTAR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</si>
  <si>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SCJ-739-2026</t>
  </si>
  <si>
    <t>11822-PRESTAR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</si>
  <si>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SCJ-701-2026</t>
  </si>
  <si>
    <t>11971-PRESTAR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</si>
  <si>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SCJ-702-2026</t>
  </si>
  <si>
    <t>11970-PRESTAR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</si>
  <si>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SCJ-700-2026</t>
  </si>
  <si>
    <t>11975-PRESTAR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</si>
  <si>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SCJ-685-2026</t>
  </si>
  <si>
    <t>11973-PRESTAR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</si>
  <si>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SCJ-1038-2026</t>
  </si>
  <si>
    <t>11850-PRESTAR SERVICIOS PROFESIONALES A LA SECRETARÍA DISTRITAL DE SEGURIDAD, CONVIVENCIA Y JUSTICIA, EN LA DIRECCIÓNDE ACCESO A LA JUSTICIA PARA APOYAR TERRITORIALMENTE LAS ACCIONES RELACIONADAS CON LA RESOLUCIÓN PACÍFICA DE CONFLICTOSEN EL DISTRITO CAPITAL, EN EL MARCO DEL PLAN INTEGRAL DE SEGURIDAD, CONVIVENCIA CIUDADANA Y JUSTICIA, DE ACUERDO CONLOS LINEAMIENTOS ESTABLECIDOS POR ESTA DEPENDENCIA.</t>
  </si>
  <si>
    <t>SCJ-1086-2026</t>
  </si>
  <si>
    <t>JOSE AYCARDO ROJAS URREA</t>
  </si>
  <si>
    <t>13068-PRESTAR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</si>
  <si>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SCJ-1087-2026</t>
  </si>
  <si>
    <t>CARLOS EDISON VIANCHA VALENCIA</t>
  </si>
  <si>
    <t>12889-PRESTAR LOS SERVICIOS DE APOYO PARA EL DESARROLLO DEACTIVIDADES CULTURALES Y ARTISTICAS QUE PROMUEVAN LA PROMOCIÓN YPARTICIPACIÓN CULTURAL A CARDO DE LA DIRECCIÓN DE PREVENCIÓN YCULTURA CIUDADANA</t>
  </si>
  <si>
    <t>SCJ-1088-2026</t>
  </si>
  <si>
    <t>13431-PRESTAR SERVICIOS PROFESIONALES ESPECIALIZADOS DE MANERA AUTÓNOMA AL DESPACHO DE LA SECRETARIA DISTRITAL DESEGURIDAD, CONVIVENCIA Y JUSTICIA, PARA APOYAR LA REVISIÓN DEL COMPONENTE TECNOLÓGICO REQUERIDO EN LAS DIFERENTES ÁREASDE LA SECRETARÍA.</t>
  </si>
  <si>
    <t>20889-ADICION Y PRORROGA AL CONTRATO SCJ- 1002 -2025 CUYO OBJETO ES 11470-PRESTAR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</si>
  <si>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20699-ADICION Y PRORROGA AL CONTRATO SCJ- 389-2025 CUYO OBJETO ES: 12231- PRESTAR LOS SERVICIOS PROFESIONALES A LADIRECCIÓN DE PREVENCIÓN Y CULTURA CIUDADANA, EN LA EJECUCIÓN, SEGUIMIENTO Y CONTROL DE LOS PLANES DE ACCION CON ENFOQUEPOBLACIONAL, EN EL MARCO DEL PLAN INTEGRAL DE SEGURIDAD, CONVIVENCIA CIUDADANA Y JUSTICIA.</t>
  </si>
  <si>
    <t>20701-ADICION Y PRORROGA AL CONTRATO SCJ-307-2025 CUYO OBJETO ES 12280-PRESTAR LOS SERVICIOS PROFESIONALES A LADIRECCIÓN DE PREVENCIÓN Y CULTURA CIUDADANA EN LA PROYECCIÓN, GESTIÓN, ARTICULACIÓN Y SEGUIMIENTO DE LOS DIFERENTESTRÁMITES FINANCIEROS Y ADMINISTRATIVOS A CARGO DE LA DIRECCIÓN</t>
  </si>
  <si>
    <t>20972-ADICION Y PRORROGA AL CONTRATO SCJ- 1026 -2025 CUYO OBJETO ES 11488-PRESTAR SERVICIOS DE APOYO A LA DIRECCIÓN DESEGURIDAD PARA LA REALIZACIÓN DE ACCIONES TERRITORIALES QUE APORTEN A LA MITIGACIÓN DE DELITOS EN EL MARCO DE LASESTRATEGIAS LIDERADAS POR LA DEPENDENCIA Y CONTENIDAS EN EL PLAN INTEGRAL DE SEGURIDAD, CONVIVENCIA Y JUSTICIA</t>
  </si>
  <si>
    <t>20570-ADICIÓN Y PRÓRROGA AL CONTRATO SCJ-1051-2025 CUYO OBJETO ES : 12750--PRESTAR LOS SERVICIOS DE APOYO A LA GESTIÓNDE LA DIRECCIÓN DE SEGURIDAD PARA EL DESARROLLO DE LAS TAREAS ADMINISTRATIVAS Y FINANCIERAS REQUERIDAS PARA ELDESARROLLO DE LAS METAS A CARGO DE LA DEPENDENCIA.</t>
  </si>
  <si>
    <t>SCJ-257-2026</t>
  </si>
  <si>
    <t>11731-PRESTAR SERVICIOS PROFESIONALES PARA APOYAR JURÍDICAMENTE LA RESPUESTA A LAS PETICIONES, QUEJAS Y REQUERIMIENTOSQUE INGRESEN AL CENTRO DE COMANDO, CONTROL, COMUNICACIONES Y CÓMPUTO-C4 POR LOS ORGANISMOS DE SEGURIDAD Y JUSTICIA COMODE LA CIUDADANIA EN GENERAL.</t>
  </si>
  <si>
    <t>SCJ-1078-2026</t>
  </si>
  <si>
    <t>FLOR DE MARIA HERNANDEZ JIMENEZ</t>
  </si>
  <si>
    <t>11398-PRESTAR LOS SERVICIOS PROFESIONALES ESPECIALIZADOS ORIENTADOS A LAESTRUCTURACION, REVISION, GESTION Y SEGUIMIENTO INTEGRAL DE LASACTIVIDADES INHERENTES AL COMPONENTE FINANCIERO DE LOS PROCESOS A CARGODE LA DIRECCION TECNICA DE LA SUBSECRETARIA DE INVERSIONES YFORTALECIMIENTO DE CAPACIDADES OPERATIVAS.</t>
  </si>
  <si>
    <t>SCJ-1073-2026</t>
  </si>
  <si>
    <t>MARIA ALEJANDRA ARROYO ARGEL</t>
  </si>
  <si>
    <t>11384-PRESTAR SERVICIOS PROFESIONALES ESPECIALIZADOS EN LA DIRECCIÓN DEBIENES DE LA SECRETARÍA DISTRITAL DE SEGURIDAD, CONVIVENCIA Y JUSTICIA,PARA BRINDAR APOYO JURÍDICO EN LAS ACTIVIDADES PROPIAS DE LA DIRECCIÓN,DIRECTAMENTE RELACIONADAS CON EL OBJETO DEL CONTRATO.</t>
  </si>
  <si>
    <t>SCJ-1079-2026</t>
  </si>
  <si>
    <t>SEBASTIAN  BELEÑO VASQUEZ</t>
  </si>
  <si>
    <t>11425-PRESTAR SERVICIOS PROFESIONALES ESPECIALIZADOS EN LA DIRECCIÓN DEBIENES PARA EL APOYO A LA SUPERVISIÓN Y SEGUIMIENTO DE PROYECTOS, OBRASY CONTRATOS DE INFRAESTRUCTURA, ASÍ COMO A LA GESTIÓN DE TRÁMITESADMINISTRATIVOS Y PROCESOS DE LIQUIDACIÓN CONTRACTUAL.</t>
  </si>
  <si>
    <t>SCJ-1089-2026</t>
  </si>
  <si>
    <t>LUDWIN JOSEY SATIZABAL RAMIREZ</t>
  </si>
  <si>
    <t>11345-PRESTAR SERVICIOS PROFESIONALES A LA SUBSECRETARÍA DE INVERSIONES PARA EL FORTALECIMIENTO DE CAPACIDADES OPERATIVAS, ORIENTADOS AL DESARROLLO Y GESTIÓN DE BASES DE DATOS, A PARTIR DE LOS INSUMOS PROPORCIONADOS POR EL ÁREA, CON EL PROPÓSITO DE OPTIMIZAR LA DINÁMICA, CONFIABILIDAD Y VERIFICACIÓN DE LA INFORMACIÓN.</t>
  </si>
  <si>
    <t>SCJ-694-2026</t>
  </si>
  <si>
    <t>12373-PRESTAR APOYO A LA GESTIÓN DE SERVICIOS DE SALUD, EN EL MARCO DE LAS MEDIDAS DE PREVENCIÓN DE ENFERMEDADES, SEGUIMIENTO Y CONTROL DE LAS CONDICIONES DE SALUD, DE LAS PERSONAS PRIVADAS DE LA LIBERTAD EN LA CÁRCEL DISTRITAL DE VARONES Y ANEXO DE MUJERES.</t>
  </si>
  <si>
    <t>11409-PRESTAR SERVICIOS PROFESIONALES PARA APOYAR EL SEGUIMIENTO DE LOS CONTRATOS DE MANTENIMIENTO DEL PARQUE AUTOMOTOR A CARGO DE LA DIRECCIÓN DE BIENES, MEDIANTE EL REGISTRO DE INFORMACIÓN EN LOS APLICATIVOS DISPUESTOS POR LA ENTIDAD, Y LAS DEMÁS ACTIVIDADES ASIGNADAS RELACIONADAS DIRECTAMENTE CON EL OBJETO DEL CONTRATO.</t>
  </si>
  <si>
    <t>SCJ-992-2026</t>
  </si>
  <si>
    <t>MARIA ANGELICA MOLINA MARTINEZ</t>
  </si>
  <si>
    <t>11863-PRESTAR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</si>
  <si>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SCJ-619-2026</t>
  </si>
  <si>
    <t>12418-PRESTAR SERVICIOS DE APOYO A LA GESTIÓN DOCUMENTAL, MEDIANTE ACTIVIDADES DE RECEPCIÓN, RADICACIÓN Y MANEJO DE CORRESPONDENCIA EN LA CÁRCEL DISTRITAL DE VARONES Y ANEXO DE MUJERES, EN CUMPLIMIENTO DE LA NORMATIVIDAD VIGENTE Y LOS LINEAMIENTOS INSTITUCIONALES ESTABLECIDOS.</t>
  </si>
  <si>
    <t>SCJ-618-2026</t>
  </si>
  <si>
    <t>NATALIA  ORTIZ NOMESQUE</t>
  </si>
  <si>
    <t>12412-PRESTAR SERVICIOS DE APOYO A LA GESTIÓN EN EL ÁREA DE ATENCIÓN INTEGRAL, MEDIANTE EL SOPORTE OPERATIVO AL SISTEMA VISITOR Y LA CONSOLIDACIÓN, TRÁMITE, ACOMPAÑAMIENTO TÉCNICO Y SEGUIMIENTO DE LAS RESPUESTAS ESCRITAS A LOS REQUERIMIENTOS INSTITUCIONALES, EN EL MARCO DE LOS PROCESOS ADMINISTRATIVOS DE LA CÁRCEL DISTRITAL DE VARONES Y ANEXO DE MUJERES.</t>
  </si>
  <si>
    <t>20381-ADICIÓN Y PRORROGA CONTRATO NO. 1545-2025 CUYO OBJETO ES: 13260-PRESTAR LOS SERVICIOS DE APOYO A LA GESTION PARA LA ATENCIÓN DE USUARIO EN EMERGENCIAS O URGENCIAS Y DESPACHO A LOS ORGANISMOS DE EMERGENCIA Y SEGURIDAD QUE INTEGRAN EL NUSE 123 DEL SISTEMA CENTRO DE COMANDO, CONTROL, COMUNICACIONES Y CÓMPUTO C4</t>
  </si>
  <si>
    <t>SCJ-193-2026</t>
  </si>
  <si>
    <t>KEVIN NICOLAS RODRIGUEZ MARTINEZ</t>
  </si>
  <si>
    <t>11444-PRESTAR SERVICIOS PROFESIONALES EN LA DIRECCIÓN DE BIENES PARA EL SEGUIMIENTO TÉCNICO, ADMINISTRATIVO Y CONTRACTUAL DE LOS CONTRATOS DE CONSTRUCCIÓN DE OBRAS, INTERVENTORÍAS DE LOS INMUEBLES A CARGO DE LA SECRETARÍA DISTRITAL DE SEGURIDAD, CONVIVENCIA Y JUSTICIA, INCLUYENDO LOS PROCESOS DE LIQUIDACIÓN DE CONTRATOS.</t>
  </si>
  <si>
    <t>SCJ-1090-2026</t>
  </si>
  <si>
    <t>12615-PRESTAR SERVICIOS PROFESIONALES ESPECIALIZADOS EN EL ACOMPAÑAMIENTO TECNICO RELACIONADO CON LA INFRAESTRUCTURA DE LOS EQUIPAMIENTOS A CARGO DE LA SUBSECRETARIA DE ACCESO A LA JUSTICIA</t>
  </si>
  <si>
    <t>20318-ADICIÓN AL CONTRATO SCJ-1809-2024 CUYO OBJETO ES: PRESTAR LOS SERVICIOS DE MANTENIMIENTO PREVENTIVO,MANTENIMIENTO  CORRECTIVO Y SOPORTE AL SISTEMA DE VIDEO VIGILANCIA DE BOGOTA DC, CON  DISPONIBILIDAD DE BOLSA DE REPUESTOS.</t>
  </si>
  <si>
    <t>SCJ-195-2026</t>
  </si>
  <si>
    <t>NESTOR ORLANDO ACOSTA GARCIA</t>
  </si>
  <si>
    <t>11469-PRESTAR SERVICIOS PROFESIONALES EN LA FASE PRECONTRACTUAL EN EL COMPONENTE TECNICO DE LOS PROCESOS DE BIENES Y SERVICIOS ASIGNADOS A LA DIRECCIÓN TÉCNICA, DE ACUERDO CON LAS NECESIDADES DE LAS DIFERENTES AUTORIDADES DE SEGURIDAD, CONVIVENCIA Y JUSTICIA</t>
  </si>
  <si>
    <t>LUZ DARY NARANJO DELGADO</t>
  </si>
  <si>
    <t>20568-ADICIÓN Y PRÓRROGA AL CONTRATO SCJ-362-2025 CUYO OBJETO ES:12742-PRESTAR LOS SERVICIOS PROFESIONALES PARA APOYAR EL SEGUIMIENTO A LA GESTIÓN ADMINISTRATIVA REQUERIDA EN EL MARCO DE LOS PLANES Y PROYECTOS LIDERADOS POR LA DIRECCIÓN DE SEGURIDAD, EN CONCORDANCIA CON LOS ESTÁNDARES Y PROCEDIMIENTOS ESTABLECIDOS POR LA ENTIDAD</t>
  </si>
  <si>
    <t>JAIME ENRIQUE SOLORZANO PESCADOR</t>
  </si>
  <si>
    <t>20566-ADICIÓN Y PRÓRROGA AL CONTRATO 1005-2025 CUYO OBJETO ES: 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t>
  </si>
  <si>
    <t>OSCAR  SUAREZ ARIZA</t>
  </si>
  <si>
    <t>20256-ADICION Y PRORROGA DEL CONTRATO SCJ-428-2025 CUYO OBJETO ES:11135-PRESTAR SERVICIOS PROFESIONALES ESPECIALIZADOS PARA LA PLANIFICACION, SEGUIMIENTO E IMPLEMENTACION DE LOS SISTEMA DE INFORMACION SICAPITAL DE LA SECRETARÍA DISTRITAL DE SEGURIDAD, CONVIVENCIA Y JUSTICIA.</t>
  </si>
  <si>
    <t>MARIA CAMILA PALACIO CADAVID</t>
  </si>
  <si>
    <t>21032-ADICION Y PRORROGA DEL CONTRATO SCJ 117-2025 CON EL OBJETO CONTRACTUAL,12978-PRESTAR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DE LA NORMATIVIDAD QUE REGULA EL SISTEMA DE GESTION DE CALIDAD.</t>
  </si>
  <si>
    <t>VILMA CAROLINA GAVILAN BELTRAN</t>
  </si>
  <si>
    <t>20497-ADICIÓN Y PRÓRROGA AL CONTRATO NO. SCJ-318-2025 CUYO OBJETO ES:11891-PRESTAR SERVICIOS PROFESIONALES A LA DIRECCIÓN DE RESPONSABILIDAD PENAL ADOLESCENTE PARA ATENDER DESDE EL COMPONENTE SOCIOFAMILIAR A LAS Y LOS OFENSORES/AS, VÍCTIMAS Y REDES FAMILIARES O DEL CUIDADO VINCULADOS AL PROGRAMA PARA LA ATENCIÓN Y PREVENCIÓN DE LA AGRESIÓN SEXUAL PASOS.</t>
  </si>
  <si>
    <t>WILMER HERNANDO ROA SANTAMARIA</t>
  </si>
  <si>
    <t>20510-ADICIÓN Y PRÓRROGA AL CONTRATO NO. SCJ-384-2025 CUYO OBJETO ES:11804-PRESTAR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</si>
  <si>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SHIRLEY KATHERINE CALA CALA</t>
  </si>
  <si>
    <t>20492-ADICIÓN Y PRÓRROGA AL CONTRATO NO. SCJ-268-2025 CUYO OBJETO ES:11883-PRESTAR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</si>
  <si>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RUBEN DARIO FRANCO CONTRERAS</t>
  </si>
  <si>
    <t>20499-ADICIÓN Y PRÓRROGA AL CONTRATO NO. SCJ-321-2025 CUYO OBJETO ES:11789-PRESTAR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</si>
  <si>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IBETH CAROLINA MOTTA ROMERO</t>
  </si>
  <si>
    <t>20511-ADICIÓN Y PRÓRROGA AL CONTRATO NO. SCJ-385-2025 CUYO OBJETO ES:11873-PRESTAR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</si>
  <si>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MIYARLEDT  BUITRAGO CAMACHO</t>
  </si>
  <si>
    <t>20506-ADICIÓN Y PRÓRROGA AL CONTRATO NO. SCJ-366-2025 CUYO OBJETO ES:11814-PRESTAR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</si>
  <si>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DEISY TATIANA ALBORNOZ TORRES</t>
  </si>
  <si>
    <t>20512-ADICIÓN Y PRÓRROGA AL CONTRATO NO. SCJ-386-2025 CUYO OBJETO ES:11872-PRESTAR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</si>
  <si>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LUISA FERNANDA RANGEL CORREA</t>
  </si>
  <si>
    <t>20508-ADICIÓN Y PRÓRROGA AL CONTRATO NO. SCJ-382-2025 CUYO OBJETO ES:11826-PRESTAR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</si>
  <si>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SANDRA PATRICIA MINA</t>
  </si>
  <si>
    <t>20231-ADICION Y PRORROGA AL CONTRATO SCJ-405 -2025 CUYO OBJETO ES: 11069-PRESTAR SUS SERVICIOS PROFESIONALES A LA DIRECCION DE GESTION HUMANA PARA EL DESARROLLO DE LAS ACTIVIDADES PROGRAMADAS POR EL SISTEMA DE GESTION DE SEGURIDAD Y SALUD EN EL TRABAJO EN LOS CENTROS DE TRABAJO REQUERIDOS.</t>
  </si>
  <si>
    <t>OSCAR ALBERTO PORRAS MURCIA</t>
  </si>
  <si>
    <t>20149-ADICIÓN Y PRORROGA DEL CONTRATO SCJ-155-2025 CUYO OBJETO ES:11018-PRESTAR SERVICIOS PROFESIONALES JURÍDICOSESPECIALIZADOS A LA SUBSERCRETARIA DE GESTIÓN INSTITUCIONAL APOYANDO LA COORDINACIÓN DEL PROCESO DE ATENCIÓN Y RELACIÓNCON EL CIUDADANO ASÍ COMO ORIENTAR LA IMPLEMENTACIÓN DE LAS POLÍTICAS PÚBLICAS EN MATERIA DE  SERVICIO A LA CIUDADANÍAEN LA SECRETARÍA DISTRITAL DE SEGURIDAD, CONVIVENCIA Y JUSTICIA.</t>
  </si>
  <si>
    <t>FRANCISCO  ALFORD BOJACA</t>
  </si>
  <si>
    <t>20138-ADICIÓN Y PRORROGA DEL CONTRATO SCJ-14-2025 CUYO OBJETO ES:11006-PRESTAR SERVICIOS PROFESIONALES ESPECIALIZADOSEN DERECHO PARA LA EJECUCIÓN DE LINEAMIENTOS DE GESTIÓN DE LA CARTERA GENERADA POR CONCEPTO DE MULTAS POR INFRACCIONESAL CÓDIGO NACIONAL DE SEGURIDAD Y CONVIVENCIA CIUDADANA.</t>
  </si>
  <si>
    <t>ARZALED  CAPERA RODRIGUEZ</t>
  </si>
  <si>
    <t>20891-ADICION Y PRORROGA AL CONTRATO SCJ- 1000 -2025 CUYO OBJETO ES 11452-PRESTAR SERVICIOS DE APOYO A LA DIRECCIÓN DESEGURIDAD PARA LA REALIZACIÓN DE ACCIONES TERRITORIALES QUE APORTEN A LA MITIGACIÓN DE DELITOS EN EL MARCO DE LASESTRATEGIAS LIDERADAS POR LA DEPENDENCIA Y CONTENIDAS EN EL PLAN INTEGRAL DE SEGURIDAD, CONVIVENCIA Y JUSTICIA</t>
  </si>
  <si>
    <t>JUAN CARLOS GOMEZ ROA</t>
  </si>
  <si>
    <t>20569-ADICIÓN Y PRÓRROGA AL CONTRATO SCJ-354-2025 CUYO OBJETO ES : 12716-PRESTAR LOS SERVICIOS TÉCNICOS A LA DIRECCIÓNDE SEGURIDAD PARA APOYAR LA IDENTIFICACIÓN Y ANÁLISIS DE COMPORTAMIENTOS, DINÁMICAS DELICTIVAS Y PATRONESDELINCUENCIALES QUE DINAMIZAN EL CRIMEN ORGANIZADO EN LA CIUDAD DE BOGOTÁ</t>
  </si>
  <si>
    <t>GLADIS  JAIMES BARRERA</t>
  </si>
  <si>
    <t>20892-ADICION Y PRORROGA AL CONTRATO SCJ- 1049 -2025 CUYO OBJETO ES 11469-PRESTAR SERVICIOS DE APOYO A LA DIRECCIÓN DESEGURIDAD PARA LA REALIZACIÓN DE ACCIONES TERRITORIALES QUE APORTEN A LA MITIGACIÓN DE DELITOS EN EL MARCO DE LASESTRATEGIAS LIDERADAS POR LA DEPENDENCIA Y CONTENIDAS EN EL PLAN INTEGRAL DE SEGURIDAD, CONVIVENCIA Y JUSTICIA</t>
  </si>
  <si>
    <t>JEIMMY ALEXANDRA RODRIGUEZ BOLIVAR</t>
  </si>
  <si>
    <t>20622-ADICIÓN Y PRÓRROGA AL CONTRATO SCJ-379-2025 CUYO OBJETO ES: 12753-PRESTAR LOS SERVICIOS PROFESIONALES A LADIRECCIÓN DE SEGURIDAD PARA APOYAR LA CONSOLIDACIÓN Y REVISIÓN DE RESPUESTAS A DERECHOS DE PETICIÓN CIUDADANOS YREQUERIMIENTOS DE ENTES DE CONTROL ALLEGADOS A LA DIRECCIÓN DE SEGURIDAD EN EL MARCO DE SU MISIONALIDAD</t>
  </si>
  <si>
    <t>MARIA ALEJANDRA MACHADO VILLAMIL</t>
  </si>
  <si>
    <t>20796-ADICION Y PRORROGA AL CONTRATO SCJ-943-2025 CUYO OBJETO ES 11657-PRESTAR SERVICIOS DE APOYO A LA GESTIÓN A LADIRECCIÓN DE PREVENCIÓN Y CULTURA CIUDADANA PARA LA IMPLEMENTACIÓN DE ACCIONES EN MATERIA DE PREVENCIÓN, PROMOCIÓN DELA CONVIVENCIA Y FORTALECIMIENTO DE LA CULTURA CIUDADANA, ASÍ COMO PARA LA EJECUCIÓN DE ACTIVIDADES TERRITORIALESDESTINADAS A LA GESTIÓN Y MITIGACIÓN DE CONFLICTIVIDADES EN EL DISTRITO CAPITAL.</t>
  </si>
  <si>
    <t>NICOLAS ANDRES MUSKUS CUERVO</t>
  </si>
  <si>
    <t>20232-ADICION Y PRORROGA AL CONTRATO SCJ-414 -2025 CUYO OBJETO ES:   11067-PRESTAR SUS SERVICIOS DE APOYO A LA GESTIÓNA LA DIRECCIÓN DE GESTIÓN HUMANA EN LA REALIZACIÓN DE LAS ACTIVIDADES ADMINISTRATIVAS PROPIAS DE LA DIRECCION DEGESTION HUMANA.</t>
  </si>
  <si>
    <t>MARIA ALEJANDRA LOPEZ FAGUA</t>
  </si>
  <si>
    <t>20202-ADICION Y PRORROGA AL CONTRATO SCJ-106-2025 CUYO OBJETO ES: 11153-PRESTAR SERVICIOS PROFESIONALES A LA DIRECCIÓNDE RECURSOS FÍSICOS Y GESTIÓN DOCUMENTAL PARA REALIZAR ACTIVIDADES DE APOYO FRENTE A LA ESTRUCTURACIÓN, ACTUALIZACIÓN EIMPLEMENTACIÓN DE LOS LINEAMIENTOS ARCHIVISTICOS, Y SUS DIFERENTES INSTRUMENTOS.</t>
  </si>
  <si>
    <t>BRAYAN LEANDRO VALBUENA FORERO</t>
  </si>
  <si>
    <t>20513-ADICIÓN Y PRÓRROGA AL CONTRATO NO. SCJ-397-2025 CUYO OBJETO ES:11739-PRESTAR SERVICIOS PROFESIONALES PARAARTICULAR LAS RUTAS CON LAS AUTORIDADES JUDICIALES Y ADMINISTRATIVAS, ASÍ COMO, ORIENTAR A LAS PERSONAS QUE INGRESAN ENCONDICIÓN DE OFENSORES/AS, VÍCTIMAS Y REDES DE APOYO A LOS PROGRAMAS Y ESTRATEGIAS DE LA DIRECCIÓN DE RESPONSABILIDADPENAL ADOLESCENTE.</t>
  </si>
  <si>
    <t>ANDREA ISABEL MUÑOZ VASQUEZ</t>
  </si>
  <si>
    <t>20496-ADICIÓN Y PRÓRROGA AL CONTRATO NO. SCJ-302-2025 CUYO OBJETO ES:11795-PRESTAR SERVICIOS PROFESIONALES EN LADIRECCIÓN DE RESPONSABILIDAD PENAL ADOLESCENTE PARA ATENDER DESDE EL COMPONENTE DE LA TERAPIA OCUPACIONAL A LAS Y LOSOFENSORES/AS, VÍCTIMAS Y REDES FAMILIARES O DEL CUIDADO VINCULADOS AL PROGRAMA DE SEGUIMIENTO JUDICIAL AL TRATAMIENTODE DROGAS.</t>
  </si>
  <si>
    <t>YERALDIN VANESA MACIAS SANABRIA</t>
  </si>
  <si>
    <t>20501-ADICIÓN Y PRÓRROGA AL CONTRATO NO. SCJ-352-2025 CUYO OBJETO ES:11784-PRESTAR SERVICIOS PROFESIONALES EN LADIRECCIÓN DE RESPONSABILIDAD PENAL ADOLESCENTE DESDE EL CAMPO ARTÍSTICO Y PEDAGÓGICO PARA ORIENTAR EL PROGRAMA DESEGUIMIENTO JUDICIAL AL TRATAMIENTO DE DROGAS A TRAVÉS DE INICIATIVAS COMUNITARIAS.</t>
  </si>
  <si>
    <t>WENDY LORENA RAMIREZ GUTIERREZ</t>
  </si>
  <si>
    <t>20504-ADICIÓN Y PRÓRROGA AL CONTRATO NO. SCJ-358-2025 CUYO OBJETO ES:11821-PRESTAR SERVICIOS PROFESIONALES A LADIRECCIÓN DE RESPONSABILIDAD PENAL ADOLESCENTE PARA ATENDER DESDE EL COMPONENTE DEL TRABAJO SOCIAL A LAS Y LOSOFENSORES/AS, VÍCTIMAS Y REDES FAMILIARES O DEL CUIDADO VINCULADOS AL PROGRAMA DISTRITAL DE JUSTICIA JUVENILRESTAURATIVA RUTA VIOLENCIA INTRAFAMILIAR.</t>
  </si>
  <si>
    <t>CINDY PAOLA TARAZONA BERMON</t>
  </si>
  <si>
    <t>20233-ADICION Y PRORROGA AL CONTRATO SCJ-466 -2025 CUYO OBJETO ES:  11066-PRESTAR SUS SERVICIOS PROFESIONALES A LADIRECCION DE GESTION HUMANA REALIZANO EL APOYO Y SEGUMIENTO EN EL PROCESO DE NOMINA Y FALLOS JUDICIALES EN LOS CUALESSE ENCUENTRE VINCULADA LA SECRETARIA DE SEGURIDAD , CONVIVENCIA Y JUSTICIA</t>
  </si>
  <si>
    <t>LAURA ALEJANDRA RODRIGUEZ CALDERON</t>
  </si>
  <si>
    <t>20351-ADICIÓN Y PRORROGA CONTRATO NO. 1505-2025 CUYO OBJETO ES: 13286-PRESTAR LOS SERVICIOS DE APOYO A LA GESTION PARA LA ATENCIÓN DE USUARIO EN EMERGENCIAS O URGENCIAS Y DESPACHO A LOS ORGANISMOS DE EMERGENCIA Y SEGURIDAD QUE INTEGRAN EL NUSE 123 DEL SISTEMA CENTRO DE COMANDO, CONTROL, COMUNICACIONES Y CÓMPUTO C4</t>
  </si>
  <si>
    <t>ANGIE LORENA CAICEDO CUESTA</t>
  </si>
  <si>
    <t>20350-ADICIÓN Y PRORROGA CONTRATO NO. 1503-2025 CUYO OBJETO ES: 13284-PRESTAR LOS SERVICIOS DE APOYO A LA GESTION PARA LA ATENCIÓN DE USUARIO EN EMERGENCIAS O URGENCIAS Y DESPACHO A LOS ORGANISMOS DE EMERGENCIA Y SEGURIDAD QUE INTEGRAN EL NUSE 123 DEL SISTEMA CENTRO DE COMANDO, CONTROL, COMUNICACIONES Y CÓMPUTO C4</t>
  </si>
  <si>
    <t>ALEJANDRO  CONTRERAS VELASQUEZ</t>
  </si>
  <si>
    <t>21050-ADICIÓN Y PRORROGA AL CONTRATO SCJ-243-2025 CUYO OBJETO ES: 12207- PRESTAR SERVICIOS PROFESIONALES PARA FORTALECER LA GESTIÓN FINANCIERA Y DE PLANEACIÓN DE LA SUBSECRETARÍA DE ACCESO A LA JUSTICIA</t>
  </si>
  <si>
    <t>LILIAN ROCIO ORJUELA DAZA</t>
  </si>
  <si>
    <t>20257-ADICION Y PRORROGA DEL CONTRATO SCJ-468-2025 CUYO OBJETO ES:11110-PRESTAR SERVICIOS PROFESIONALES ESPECIALIZADOSPARA APOYAR EL DESARROLLO, IMPLEMENTACIÓN, SOPORTE Y OPTIMIZACIÓN DE LOS SISTEMAS DE INFORMACIÓN SICAPITAL INVENTARIOSDE LA SECRETARÍA DISTRITAL DE SEGURIDAD, CONVIVENCIA Y JUSTICIA.</t>
  </si>
  <si>
    <t>MILENA  QUINTERO PALOMINO</t>
  </si>
  <si>
    <t>20509-ADICIÓN Y PRÓRROGA AL CONTRATO NO. SCJ-383-2025 CUYO OBJETO ES:11770-PRESTAR SERVICIOS PROFESIONALES A LADIRECCIÓN DE RESPONSABILIDAD PENAL ADOLESCENTE BRINDANDO ATENCIÓN DESDE EL COMPONENTE DE TRABAJO SOCIAL EN EL MARCO DELPROGRAMA DE REINTEGRO FAMILIAR Y ATENCIÓN EN EL EGRESO.</t>
  </si>
  <si>
    <t>ASTRID YOLANDA RUIZ ANGEL</t>
  </si>
  <si>
    <t>20514-ADICIÓN Y PRÓRROGA AL CONTRATO NO. SCJ-415-2025 CUYO OBJETO ES:11800-PRESTAR SERVICIOS PROFESIONALES EN LADIRECCIÓN DE RESPONSABILIDAD PENAL ADOLESCENTE PARA ATENDER DESDE EL COMPONENTE DE TRABAJO SOCIAL A LAS Y LOSOFENSORES/AS, VÍCTIMAS Y REDES FAMILIARES O DEL CUIDADO VINCULADOS AL PROGRAMA DE SEGUIMIENTO JUDICIAL AL TRATAMIENTODE DROGAS.</t>
  </si>
  <si>
    <t>ERIKA PAOLA PRIMICIERO LOPEZ</t>
  </si>
  <si>
    <t>20490-ADICIÓN Y PRÓRROGA AL CONTRATO NO. SCJ-251-2025 CUYO OBJETO ES:11806-PRESTAR SERVICIOS PROFESIONALES PARA GENERARCAPACIDADES EN LOS EQUIPOS DE ATENCIÓN EN RELACIÓN CON LA CARTOGRAFÍA (CORPORAL O SOCIAL) Y ACOMPAÑAR, DESDE EL ENFOQUEDEL ENTRENAMIENTO ARTÍSTICO A LAS Y LOS JÓVENES QUE LE SEAN ASIGNADOS EN LOS PROGRAMAS Y ESTRATEGIAS DE LA DIRECCIÓN DERESPONSABILIDAD PENAL ADOLESCENTE.</t>
  </si>
  <si>
    <t>JUAN CARLOS ARANGO CARDENAS</t>
  </si>
  <si>
    <t>20921-ADICION Y PRORROGA AL CONTRATO SCJ- 1268 -2025 CUYO OBJETO ES 11568-PRESTAR SERVICIOS DE APOYO A LA DIRECCIÓN DESEGURIDAD PARA LA REALIZACIÓN DE ACCIONES TERRITORIALES QUE APORTEN A LA MITIGACIÓN DE DELITOS EN EL MARCO DE LASESTRATEGIAS LIDERADAS POR LA DEPENDENCIA Y CONTENIDAS EN EL PLAN INTEGRAL DE SEGURIDAD, CONVIVENCIA Y JUSTICIA</t>
  </si>
  <si>
    <t>HAROLD SALVADOR GAMBOA MOYA</t>
  </si>
  <si>
    <t>20518-ADICIÓN Y PRÓRROGA AL CONTRATO NO. SCJ-479-2025 CUYO OBJETO ES:11749-PRESTAR SERVICIOS DE APOYO A LA GESTIÓN A LA DIRECCIÓN DE RESPONSABILIDAD PENAL ADOLESCENTE EN EL DESARROLLO DE ACCIONES DE ARTE, CULTURA Y DEPORTE EN LA IMPLEMENTACIÓN DEL PROGRAMA DE REINTEGRO FAMILIAR Y ATENCIÓN EN EL EGRESO.</t>
  </si>
  <si>
    <t>JUDY PAOLA RIVEROS RODRIGUEZ</t>
  </si>
  <si>
    <t>20389-ADICIÓN Y PRORROGA CONTRATO NO. 1516-2025 CUYO OBJETO ES: 13289-PRESTAR LOS SERVICIOS DE APOYO A LA GESTION PARALA ATENCIÓN DE USUARIO EN EMERGENCIAS O URGENCIAS Y DESPACHO A LOS ORGANISMOS DE EMERGENCIA Y SEGURIDAD QUE INTEGRAN ELNUSE 123 DEL SISTEMA CENTRO DE COMANDO, CONTROL, COMUNICACIONES Y CÓMPUTO C4</t>
  </si>
  <si>
    <t>RODOLFO  SUESCUN VERGARA</t>
  </si>
  <si>
    <t>20393-ADICIÓN Y PRORROGA CONTRATO NO. 1578-2025 CUYO OBJETO ES: 13271-PRESTAR LOS SERVICIOS DE APOYO A LA GESTION PARALA ATENCIÓN DE USUARIO EN EMERGENCIAS O URGENCIAS Y DESPACHO A LOS ORGANISMOS DE EMERGENCIA Y SEGURIDAD QUE INTEGRAN ELNUSE 123 DEL SISTEMA CENTRO DE COMANDO, CONTROL, COMUNICACIONES Y CÓMPUTO C4</t>
  </si>
  <si>
    <t>CARLOS DAVID FLOREZ MORA</t>
  </si>
  <si>
    <t>20258-ADICION Y PRORROGA DEL CONTRATO SCJ-530-2025 CUYO OBJETO ES:11127-PRESTAR SERVICIOS PROFESIONALES ESPECIALIZADOSPARA LA ADMINISTRACIÓN, OPERACIÓN, MANTENIMIENTO Y SOPORTE DE LA PLATAFORMA DE SEGURIDAD PERIMETRAL Y ANTIVIRUS DE LASECRETARÍA DISTRITAL DE SEGURIDAD, CONVIVENCIA Y JUSTICIA.</t>
  </si>
  <si>
    <t>JULIO ADOLFO SALAMANCA PARRA</t>
  </si>
  <si>
    <t>20234-ADICION Y PRORROGA AL CONTRATO SCJ-505-2025 CUYO OBJETO ES:   11068-PRESTAR SUS SERVICIOS PROFESIONAL COMOABOGADO EN LA PROYECCIÓN DE ACTOS ADMINISTRATIVOS, Y ASESORIA JURIDICA EN LOS TEMAS ASIGNADOS A LA DIRECCION DETALENTOHUMANO DE LA SECRETARIA DISTRITAL DE SEGURIDAD, CONVIVENCIA Y JUSTICIA, CONFORME A SU COMPETENCIA</t>
  </si>
  <si>
    <t>JULIA MARIANA BENAVIDES ARIAS</t>
  </si>
  <si>
    <t>20236-ADICION Y PRORROGA AL CONTRATO SCJ-539 -2025 CUYO OBJETO ES:  11064-PRESTAR LOS SERVICIOS PROFESIONALESREALIZANDO ACTIVIDADES DE APOYO FRENTE AL SEGUIMIENTO PARA EL CUMPLIMIENTO DE LAS POLITICAS PÚBLICAS TRANSVERSALES ACARGO DE LA DIRECCIÓN DE GESTION HUMANA</t>
  </si>
  <si>
    <t>MONICA VIVIANA BARBOSA PENAGOS</t>
  </si>
  <si>
    <t>20519-ADICIÓN Y PRÓRROGA AL CONTRATO NO. SCJ-480-2025 CUYO OBJETO ES:11755-PRESTAR SERVICIOS PROFESIONALES A LADIRECCIÓN DE RESPONSABILIDAD PENAL ADOLESCENTE EN LAS ACCIONES REQUERIDAS EN DESARROLLO DEL COMPONENTE DEL ARTE,CULTURA O DEPORTE PARA EL PROGRAMA DE REINTEGRO FAMILIAR Y ATENCIÓN EN EL EGRESO.</t>
  </si>
  <si>
    <t>LIDA NATALIA HERRERA GOMEZ</t>
  </si>
  <si>
    <t>20520-ADICIÓN Y PRÓRROGA AL CONTRATO NO. SCJ-487-2025 CUYO OBJETO ES:11779-PRESTAR SERVICIOS PROFESIONALES A LADIRECCIÓN DE RESPONSABILIDAD PENAL ADOLESCENTE PARA FACILITAR LOS PROCESOS RESTAURATIVOS Y LA ELABORACIÓN DE MATERIALESAUDIOVISUALES DEL PROGRAMA DE REINTEGRO FAMILIAR Y ATENCIÓN EN EL EGRESO.</t>
  </si>
  <si>
    <t>ANGEL FERNANDO VARGAS HERNANDEZ</t>
  </si>
  <si>
    <t>20264-ADICION Y PRORROGA DEL CONTRATO SCJ-142-2025 CUYO OBJETO ES:11094-PRESTAR SERVICIOS PROFESIONALES PARA DARSOPORTE A LA PLATAFORMA DE CORREO Y HERRAMIENTAS COLABORATIVAS DE LA SECRETARÍA DISTRITAL DE SEGURIDAD, CONVIVENCIA YJUSTICIA.</t>
  </si>
  <si>
    <t>EDINSON LEON RUEDA CARREÑO</t>
  </si>
  <si>
    <t>20593-ADICIÓN Y PRÓRROGA AL CONTRATO SCJ-424-2025 CUYO OBJETO ES : 12764-PRESTAR LOS SERVICIOS DE APOYO A LA DIRECCIÓNDE SEGURIDAD PARA EL DESARROLLO DE INTERVENCIONES TERRITORIALES ENFOCADAS A MITIGAR EL FUNCIONAMIENTO DE LOS MERCADOSCRIMINALES PRESENTES EN LA CIUDAD.</t>
  </si>
  <si>
    <t>JAVIER FERNANDO GONZALEZ MOYA</t>
  </si>
  <si>
    <t>"20229-ADICION Y PRORROGA AL CONTRATO SCJ-277-2025 CUYO OBJETO ES:  11058-PRESTAR SUS SERVICIOS PROFESIONALES COMO ENLACE APOYANDO Y GESTIONANDO LAS ACTIVIDADES A CARGO DE LA DIRECCIÓN DE GESTION HUMANA EN LOS PROCESOS QUE LE SEAN ASIGNADOS DESDE LA CARCEL DISTRITAL Y CER."</t>
  </si>
  <si>
    <t>MIGUEL ANGEL BASABE RODRIGUEZ</t>
  </si>
  <si>
    <t>20521-ADICIÓN Y PRÓRROGA AL CONTRATO NO. SCJ-522-2025 CUYO OBJETO ES:11788-PRESTAR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</si>
  <si>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PAULA DANIELA JARAMILLO BARRIOS</t>
  </si>
  <si>
    <t>20352-ADICIÓN Y PRORROGA CONTRATO NO. 1530-2025 CUYO OBJETO ES: 13292-PRESTAR LOS SERVICIOS DE APOYO A LA GESTION PARALA ATENCIÓN DE USUARIO EN EMERGENCIAS O URGENCIAS Y DESPACHO A LOS ORGANISMOS DE EMERGENCIA Y SEGURIDAD QUE INTEGRAN ELNUSE 123 DEL SISTEMA CENTRO DE COMANDO, CONTROL, COMUNICACIONES Y CÓMPUTO C4</t>
  </si>
  <si>
    <t>NATALIA ANDREA ORTIZ PARDO</t>
  </si>
  <si>
    <t>20380-ADICIÓN Y PRORROGA CONTRATO NO. 1502-2025 CUYO OBJETO ES: 13300-PRESTAR LOS SERVICIOS DE APOYO A LA GESTION PARALA ATENCIÓN DE USUARIO EN EMERGENCIAS O URGENCIAS Y DESPACHO A LOS ORGANISMOS DE EMERGENCIA Y SEGURIDAD QUE INTEGRAN ELNUSE 123 DEL SISTEMA CENTRO DE COMANDO, CONTROL, COMUNICACIONES Y CÓMPUTO C4</t>
  </si>
  <si>
    <t>NICOLAS  BUITRAGO PEDREROS</t>
  </si>
  <si>
    <t>20405-ADICIÓN Y PRORROGA CONTRATO NO. 1485-2025 CUYO OBJETO ES: 13293-PRESTAR LOS SERVICIOS DE APOYO A LA GESTION PARALA ATENCIÓN DE USUARIO EN EMERGENCIAS O URGENCIAS Y DESPACHO A LOS ORGANISMOS DE EMERGENCIA Y SEGURIDAD QUE INTEGRAN ELNUSE 123 DEL SISTEMA CENTRO DE COMANDO, CONTROL, COMUNICACIONES Y CÓMPUTO C4</t>
  </si>
  <si>
    <t>MAURICIO  DUARTE LUQUE</t>
  </si>
  <si>
    <t>20413-ADICIÓN Y PRORROGA CONTRATO NO. 393-2025 CUYO OBJETO ES: 13367-PRESTAR SERVICIOS PROFESIONALES COMO INGENIEROPARA APOYAR LA RECOLECCIÓN DE DATOS DEL CENTRO DE COMANDO, CONTROL, COMUNICACIONES Y CÒMPUTO–C4.</t>
  </si>
  <si>
    <t>RONALD ESTEBAN VALDES MARTINEZ</t>
  </si>
  <si>
    <t>20573-ADICIÓN Y PRÓRROGA AL CONTRATO SCJ-489-2025 CUYO OBJETO ES : 12767-PRESTAR LOS SERVICIOS DE APOYO A LA DIRECCIÓNDE SEGURIDAD PARA EL DESARROLLO DE INTERVENCIONES TERRITORIALES ENFOCADAS A MITIGAR EL FUNCIONAMIENTO DE LOS MERCADOSCRIMINALES PRESENTES EN LA CIUDAD.</t>
  </si>
  <si>
    <t>MARIA FERNANDA MENDEZ TRIANA</t>
  </si>
  <si>
    <t>20572-ADICIÓN Y PRÓRROGA AL CONTRATO SCJ-494-2025 CUYO OBJETO ES : 12745-PRESTAR LOS SERVICIOS PROFESIONALES PARAAPOYAR LA GESTIÓN ADMINISTRATIVA Y LOGÍSTICA DE LA DIRECCIÓN DE SEGURIDAD EN EL MARCO DE LA MISIONALIDAD Y FUNCIONES DELA DEPENDENCIA.</t>
  </si>
  <si>
    <t>EDUARD YOBANY BENITEZ ALVAREZ</t>
  </si>
  <si>
    <t>20722-ADICION Y PRORROGA CTO 433 2025 CUYO OBJETO ES 12420-PRESTAR SERVICIOS PROFESIONALES A LA DIRECCIÓN DE SEGURIDADPARA APOYAR EN LA ARTICULACIÓN, IMPLEMENTACIÓN Y SEGUIMIENTO DE ACCIONES TERRITORIALES EN CADA UNA DE LAS LOCALIDADESDEL DISTRITO, EN EL MARCO DE LAS ESTRATEGIAS LIDERADAS POR LA DEPENDENCIA Y CONTENIDAS EN EL PLAN INTEGRAL DESEGURIDAD, CONVIVENCIA Y JUSTICIA</t>
  </si>
  <si>
    <t>FLOR INES CHAPARRO LUIS</t>
  </si>
  <si>
    <t>20893-ADICION Y PRORROGA AL CONTRATO SCJ- 983 -2025 CUYO OBJETO ES 11490-PRESTAR SERVICIOS DE APOYO A LA DIRECCIÓN DESEGURIDAD PARA LA REALIZACIÓN DE ACCIONES TERRITORIALES QUE APORTEN A LA MITIGACIÓN DE DELITOS EN EL MARCO DE LASESTRATEGIAS LIDERADAS POR LA DEPENDENCIA Y CONTENIDAS EN EL PLAN INTEGRAL DE SEGURIDAD, CONVIVENCIA Y JUSTICIA</t>
  </si>
  <si>
    <t>INGRID CARINA SUAREZ CRUZ</t>
  </si>
  <si>
    <t>20894-ADICION Y PRORROGA AL CONTRATO SCJ- 1063 -2025 CUYO OBJETO ES 11506-PRESTAR SERVICIOS DE APOYO A LA DIRECCIÓN DESEGURIDAD PARA LA REALIZACIÓN DE ACCIONES TERRITORIALES QUE APORTEN A LA MITIGACIÓN DE DELITOS EN EL MARCO DE LASESTRATEGIAS LIDERADAS POR LA DEPENDENCIA Y CONTENIDAS EN EL PLAN INTEGRAL DE SEGURIDAD, CONVIVENCIA Y JUSTICIA</t>
  </si>
  <si>
    <t>TATIANA KATERINE TRIGOS MANZANO</t>
  </si>
  <si>
    <t>20895-ADICION Y PRORROGA AL CONTRATO SCJ- 1087 -2025 CUYO OBJETO ES 11439-PRESTAR SERVICIOS DE APOYO A LA DIRECCIÓN DESEGURIDAD PARA LA REALIZACIÓN DE ACCIONES TERRITORIALES QUE APORTEN A LA MITIGACIÓN DE DELITOS EN EL MARCO DE LASESTRATEGIAS LIDERADAS POR LA DEPENDENCIA Y CONTENIDAS EN EL PLAN INTEGRAL DE SEGURIDAD, CONVIVENCIA Y JUSTICIA</t>
  </si>
  <si>
    <t>CRISTIAN CAMILO PIÑERES GUERRERO</t>
  </si>
  <si>
    <t>20896-ADICION Y PRORROGA AL CONTRATO SCJ- 1085 -2025 CUYO OBJETO ES 11450-PRESTAR SERVICIOS DE APOYO A LA DIRECCIÓN DESEGURIDAD PARA LA REALIZACIÓN DE ACCIONES TERRITORIALES QUE APORTEN A LA MITIGACIÓN DE DELITOS EN EL MARCO DE LASESTRATEGIAS LIDERADAS POR LA DEPENDENCIA Y CONTENIDAS EN EL PLAN INTEGRAL DE SEGURIDAD, CONVIVENCIA Y JUSTICIA</t>
  </si>
  <si>
    <t>NICOLAS DAVID ATEHORTUA DUARTE</t>
  </si>
  <si>
    <t>20626-ADICIÓN Y PRÓRROGA AL CONTRATO SCJ-531-2025 CUYO OBJETO ES: 12754-PRESTAR LOS SERVICIOS DE APOYO A LA DIRECCIÓNDE SEGURIDAD PARA EL MANEJO DE LOS SISTEMAS DE GESTIÓN DE CORRESPONDENCIA Y EL MONITOREO AL PROCESO DE GESTIÓN AREQUERIMIENTOS Y PETICIONES CIUDADANAS ALLEGADAS A LA DEPENDENCIA</t>
  </si>
  <si>
    <t>LUIS CAMILO MONTENEGRO ESPITIA</t>
  </si>
  <si>
    <t>20719-ADICION Y PRORROGA AL CONTRATO SCJ 534-2025 CUYO OBJETO ES 13536-PRESTAR LOS SERVICIOS PROFESIONALES PARA APOYAREL DESARROLLO DE LA LINEA ESTRATEGICA TRANSPORTE SEGURO CONTENIDA EN EL PLAN INTEGRAL DE SEGURIDAD CIUDADANA,CONVIVENCIA Y JUSTICIA-PISCCJ EN LA CIUDAD DE BOGOTA</t>
  </si>
  <si>
    <t>DIANA MARCELA SOTELO DIAZ</t>
  </si>
  <si>
    <t>21069-ADICION Y PRORROGA AL CONTRATO SCJ - 727 -2025 CUYO OBJETO ES: 11417 -PRESTAR LOS SERVICIOS DE APOYO A LA GESTIÓNEN LA EJECUCIÓN DE LAS ACTIVIDADES OPERATIVAS QUE SE DERIVEN DE LOS ANALISIS DE VULNERABILIDADES REALIZADOS EN EL MARCODEL PLAN INTEGRAL DE SEGURIDAD CIUDADANA, CONVIVENCIA Y JUSTICIA -PISCCJ- A CARGO DE LA SUBSECRETARÍA DE SEGURIDAD YCONVIVENCIA.</t>
  </si>
  <si>
    <t>VICTOR HUGO PAEZ ORTIZ</t>
  </si>
  <si>
    <t>20799-ADICION Y PRORROGA AL CONTRATO SCJ-1033-2025 CUYO OBJETO ES 11680-PRESTAR SERVICIOS DE APOYO A LA GESTIÓN A LADIRECCIÓN DE PREVENCIÓN Y CULTURA CIUDADANA PARA LA IMPLEMENTACIÓN DE ACCIONES EN MATERIA DE PREVENCIÓN, PROMOCIÓN DELA CONVIVENCIA Y FORTALECIMIENTO DE LA CULTURA CIUDADANA, ASÍ COMO PARA LA EJECUCIÓN DE ACTIVIDADES TERRITORIALESDESTINADAS A LA GESTIÓN Y MITIGACIÓN DE CONFLICTIVIDADES EN EL DISTRITO CAPITAL.</t>
  </si>
  <si>
    <t>JORGE ANDRES GONZALEZ PARRA</t>
  </si>
  <si>
    <t>20517-ADICIÓN Y PRÓRROGA AL CONTRATO NO. SCJ-464-2025 CUYO OBJETO ES:11875-PRESTAR SERVICIOS PROFESIONALES A LADIRECCIÓN DE RESPONSABILIDAD PENAL ADOLESCENTE PARA ATENDER DESDE EL COMPONENTE DE PSICOLOGÍA A LAS Y LOS OFENSORES/AS,VÍCTIMAS Y REDES FAMILIARES O DEL CUIDADO, VINCULADOS AL PROGRAMA PARA LA ATENCIÓN Y PREVENCIÓN DE LA AGRESIÓN SEXUALPASOS.</t>
  </si>
  <si>
    <t>MARIA ALEJANDRA CASTELLANOS JOYA</t>
  </si>
  <si>
    <t>20516-ADICIÓN Y PRÓRROGA AL CONTRATO NO. SCJ-441-2025 CUYO OBJETO ES:11879-PRESTAR SERVICIOS PROFESIONALES A LADIRECCIÓN DE RESPONSABILIDAD PENAL ADOLESCENTE PARA ATENDER DESDE EL COMPONENTE DE PSICOLOGÍA A LAS Y LOS OFENSORES/AS,VÍCTIMAS Y REDES FAMILIARES O DEL CUIDADO, VINCULADOS AL PROGRAMA PARA LA ATENCIÓN Y PREVENCIÓN DE LA AGRESIÓN SEXUALPASOS.</t>
  </si>
  <si>
    <t>SONIA ROCIO WILCHEZ AFRICANO</t>
  </si>
  <si>
    <t>20493-ADICIÓN Y PRÓRROGA AL CONTRATO NO. SCJ-269-2025 CUYO OBJETO ES:11756-PRESTAR SERVICIOS PROFESIONALES A LADIRECCIÓN DE RESPONSABILIDAD PENAL ADOLESCENTE EN LAS ACCIONES REQUERIDAS EN DESARROLLO DEL COMPONENTE DEL ARTE,CULTURA O DEPORTE PARA EL PROGRAMA DE REINTEGRO FAMILIAR Y ATENCIÓN EN EL EGRESO.</t>
  </si>
  <si>
    <t>CESAR URIEL PAEZ ORTIZ</t>
  </si>
  <si>
    <t>20899-ADICION Y PRORROGA AL CONTRATO SCJ- 1182 -2025 CUYO OBJETO ES 11500-PRESTAR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</si>
  <si>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JOSE ORLANDO PEDRAZA NEIRA</t>
  </si>
  <si>
    <t>20897-ADICION Y PRORROGA AL CONTRATO SCJ- 1076 -2025 CUYO OBJETO ES 11521-PRESTAR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</si>
  <si>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DIEGO FERNANDO RAMOS ECHEVERRY</t>
  </si>
  <si>
    <t>20307-ADICION Y PRORROGA CONTRATO SCJ-606-2025  CUYO OBJETO ES:11054-PRESTAR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</si>
  <si>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JORGE MARCELO LOZANO ACEVEDO</t>
  </si>
  <si>
    <t>20412-ADICIÓN Y PRORROGA CONTRATO NO. 380-2025 CUYO OBJETO ES: 13343-PRESTAR LOS SERVICIOS PROFESIONALES PARA APOYAR LAS ACTIVIDADES TECNOLOGICAS DEL COMPONENTE DE VIDEOVIGILANCIA DEL SISTEMA DE CENTRO DE COMANDO, CONTROL, COMUNICACIONES Y CÓMPUTO</t>
  </si>
  <si>
    <t>21083-ADICION Y PRORROGA AL CONTRATO SCJ-458-2025 CUYO OBJETO ES: 13115-SUMINISTRO DE COMBUSTIBLE PARA EL PARQUE AUTOMOTOR PROPIEDAD Y ALSERVICIO DE LA SECRETARIA DISTRITAL DE SEGURIDAD CONVIVENCIA Y JUSTICIADE BOGOTÁ D.C.</t>
  </si>
  <si>
    <t>RUBY MARISOL RUEDA FORERO</t>
  </si>
  <si>
    <t>20197-ADICION Y PRORROGA AL CONTRATO SCJ-208-2025 CUYO OBJETO ES: 11148-PRESTAR SERVICIOS PROFESIONALES APOYANDO LAS ACTIVIDADES DE MANTENIMIENTO Y MEJORAMIENTO DE ESPACIOS Y DEMÁS ASUNTOS RELACIONADOS DE LA DIRECCIÓN DE RECURSOS FÍSICOS Y GESTIÓN DOCUMENTAL.</t>
  </si>
  <si>
    <t>ALVARO  VELASQUEZ MEJIA</t>
  </si>
  <si>
    <t>20898-ADICION Y PRORROGA AL CONTRATO SCJ- 1080 -2025 CUYO OBJETO ES 11522-PRESTAR SERVICIOS DE APOYO A LA DIRECCIÓN DESEGURIDAD PARA LA REALIZACIÓN DE ACCIONES TERRITORIALES QUE APORTEN A LA MITIGACIÓN DE DELITOS EN EL MARCO DE LASESTRATEGIAS LIDERADAS POR LA DEPENDENCIA Y CONTENIDAS EN EL PLAN INTEGRAL DE SEGURIDAD, CONVIVENCIA Y JUSTICIA</t>
  </si>
  <si>
    <t>SANDRA MILENA TOVAR PULIDO</t>
  </si>
  <si>
    <t>20803-ADICION Y PRORROGA AL CONTRATO SCJ-1092-2025 CUYO OBJETO ES 11672-PRESTAR SERVICIOS DE APOYO A LA GESTIÓN A LA DIRECCIÓN DE PREVENCIÓN YCULTURA CIUDADANA PARA LA IMPLEMENTACIÓN DE ACCIONES EN MATERIA DEPREVENCIÓN, PROMOCIÓN DE LA CONVIVENCIA Y FORTALECIMIENTO DE LA CULTURACIUDADANA, ASÍ COMO PARA LA EJECUCIÓN DE ACTIVIDADES TERRITORIALESDESTINADAS A LA GESTIÓN Y MITIGACIÓN DE CONFLICTIVIDADES EN EL DISTRITOCAPITAL.</t>
  </si>
  <si>
    <t>ANA MARIA RODRIGUEZ GARCIA</t>
  </si>
  <si>
    <t>20522-ADICIÓN Y PRÓRROGA AL CONTRATO NO. SCJ-528-2025 CUYO OBJETO ES:11764-PRESTAR SERVICIOS PROFESIONALES A LA DIRECCIÓN DE RESPONSABILIDAD PENAL ADOLESCENTE BRINDANDO ATENCIÓN DESDE EL COMPONENTE DE PSICOLOGÍA EN EL MARCO DEL PROGRAMA DE REINTEGRO FAMILIAR Y ATENCIÓN EN EL EGRESO.</t>
  </si>
  <si>
    <t>ANGELICA MARIA GAVIRIA JARAMILLO</t>
  </si>
  <si>
    <t>20547-ADICIÓN Y PRÓRROGA AL CONTRATO NO. SCJ-1062-2025 CUYO OBJETO ES:12841-PRESTAR SERVICIOS PROFESIONALES EN LA GESTIÓN, ANÁLISIS Y MONITOREO DE LA INFORMACIÓN DEL PROGRAMA DE JUSTICIA RESTAURATIVA PARA ADULTOS, EN PARTICULAR AL SEGUIMIENTO DE SU IMPLEMENTACIÓN Y LAS POLÍTICAS PÚBLICAS.</t>
  </si>
  <si>
    <t>ANA MERCEDES ORJUELA RODRIGUEZ</t>
  </si>
  <si>
    <t>20259-ADICION Y PRORROGA DEL CONTRATO SCJ-509-2025 CUYO OBJETO ES:11116-PRESTAR SERVICIOS PROFESIONALES ESPECIALIZADOSPARA APOYAR EL  DESARROLLO, IMPLEMENTACIÓN, SOPORTE Y OPTIMIZACIÓN DE LOS SISTEMAS DE INFORMACIÓN SICAPITAL NÓMINA DELA SECRETARÍA DISTRITAL DE SEGURIDAD, CONVIVENCIA Y JUSTICIA.</t>
  </si>
  <si>
    <t>YENNI VIVIANA CADENA ENCISO</t>
  </si>
  <si>
    <t>20191-ADICION Y PRORROGA AL CONTRATO SCJ-85-2025 CUYO OBJETO ES: 11142-PRESTAR SERVICIOS PROFESIONALES APOYANDO LAEJECUCIÓN DE ACTIVIDADES ADMINISTRATIVAS PROPIAS DE LA DIRECCIÓN DE RECURSOS FÍSICOS Y GESTIÓN DOCUMENTAL PARA ELCUMPLIMIENTO DE SUS OBJETIVOS</t>
  </si>
  <si>
    <t>BRIGGETTE ALEXANDRA BAUTISTA SALGADO</t>
  </si>
  <si>
    <t>20193-ADICION Y PRORROGA AL CONTRATO SCJ-127-2025 CUYO OBJETO ES: 11144-PRESTAR LOS SERVICIOS PROFESIONALES  APOYANDOLA GESTÍON DE ASUNTOS JURÍDICOS, Y LA CONTRATACIÓN DE BIENES Y SERVICIOS  A CARGO DE LA DIRECCIÓN DE RECURSOS FÍSICOS YGESTIÓN DOCUMENTAL</t>
  </si>
  <si>
    <t>YESID ORLANDO CORTES SARMIENTO</t>
  </si>
  <si>
    <t>20237-ADICION Y PRORROGA AL CONTRATO SCJ-572-2025 CUYO OBJETO ES:  11077-PRESTACIÓN DE SERVICIOS PROFESIONALES APOYANDOLA ARTICULACIÓN DEL PLAN ESTRATÉGICO DE SEGURIDAD VIAL Y DEL SISTEMA DE GESTIÓN Y SEGURIDAD Y SALUD EN EL TRABAJO EN LASECRETARÍA DE SEGURIDAD CONVIVENCIA Y JUSTICIA, ACORDE CON EL PROGRAMA DE TALENTO HUMANO</t>
  </si>
  <si>
    <t>JULIO CESAR RAMIREZ DIAZ</t>
  </si>
  <si>
    <t>20574-ADICIÓN Y PRÓRROGA AL CONTRATO 1017-2025 CUYO OBJETO ES : 12797-PRESTAR LOS SERVICIOS DE APOYO A LA DIRECCIÓN DESEGURIDAD EN LA IMPLEMENTACIÓN DE ACCIONES PARA LA MITIGACIÓN DE DELITOS CIBERNÉTICOS EN EL MARCO DEL PLAN INTEGRAL DESEGURIDAD CIUDADANA, CONVIVENCIA Y JUSTICIA</t>
  </si>
  <si>
    <t>WILLIAM ALEJANDRO SANDOVAL GUTIERREZ</t>
  </si>
  <si>
    <t>20723-ADICION Y PRORROGA CTO 496 2025 CUYO OBJETO ES 12418-PRESTAR SERVICIOS PROFESIONALES A LA DIRECCIÓN DE SEGURIDADPARA APOYAR EN LA ARTICULACIÓN, IMPLEMENTACIÓN Y SEGUIMIENTO DE ACCIONES TERRITORIALES EN CADA UNA DE LAS LOCALIDADESDEL DISTRITO, EN EL MARCO DE LAS ESTRATEGIAS LIDERADAS POR LA DEPENDENCIA Y CONTENIDAS EN EL PLAN INTEGRAL DESEGURIDAD, CONVIVENCIA Y JUSTICIA</t>
  </si>
  <si>
    <t>EDITH  SANCHEZ GUARNIZO</t>
  </si>
  <si>
    <t>20900-ADICION Y PRORROGA AL CONTRATO SCJ- 1103 -2025 CUYO OBJETO ES 11544-PRESTAR SERVICIOS DE APOYO A LA DIRECCIÓN DESEGURIDAD PARA LA REALIZACIÓN DE ACCIONES TERRITORIALES QUE APORTEN A LA MITIGACIÓN DE DELITOS EN EL MARCO DE LASESTRATEGIAS LIDERADAS POR LA DEPENDENCIA Y CONTENIDAS EN EL PLAN INTEGRAL DE SEGURIDAD, CONVIVENCIA Y JUSTICIA</t>
  </si>
  <si>
    <t>MONICA MARIA LIZCANO ARIAS</t>
  </si>
  <si>
    <t>20556-ADICIÓN Y PRORROGA DEL CONTRATO NO. SCJ 309-2025 CUYO OBJETO ES: 12818-PRESTAR SERVICIOS PROFESIONALES APOYANDO ALA SUBSECRETARÍA DE ACCESO A LA JUSTICIA PARA GESTIONAR Y ARTICULAR ACCIONES Y MEDIDAS ORIENTADAS A MITIGAR ELHACINAMIENTO Y PROVEER CONDICIONES DE VIDA DIGNA Y RESPETO DE LOS DERECHOS HUMANOS EN LOS CENTROS DE DETENCIÓNTRANSITORIA DE LA CIUDAD DE BOGOTÁ.</t>
  </si>
  <si>
    <t>JULIANA FERNANDA GARCIA BONILLA</t>
  </si>
  <si>
    <t>20557-ADICIÓN Y PRORROGA DEL CONTRATO NO. SCJ 227- 2025, CUYO OBJETO ES: 12825 -PRESTAR SERVICIOS PROFESIONALESAPOYANDO A LA SUBSECRETARÍA DE ACCESO A LA JUSTICIA, PARA BRINDAR APOYO PSICOLÓGICO INDIVIDUAL Y GRUPAL A LAS PERSONASPRIVADAS DE LA LIBERTAD EN CENTROS DE DETENCIÓN TRANSITORIA DEL DISTRITO.</t>
  </si>
  <si>
    <t>LAURA CAMILA GARAY ALVAREZ</t>
  </si>
  <si>
    <t>21057-ADICIÓN Y PRORROGA AL CONTRATO SCJ-1068-2025 CUYO OBJETO ES: 13522-PRESTAR LOS SERVICIOS DE APOYO A LA GESTIÓN ENLA REVISIÓN TRÁMITE Y SEGUIMIENTO A LOS PROCESOS ADMINISTRATIVOS, FINANCIEROS Y OPERATIVOS REQUERIDOS PARA EJECUCIÓN DELOS PROCEDIMIENTOS A CARGO DE LA DIRECCIÓN DE PREVENCIÓN Y CULTURA CIUDADANA.</t>
  </si>
  <si>
    <t>LAURA MARCELA SULEZ GOMEZ</t>
  </si>
  <si>
    <t>20308-ADICION Y PRORROGA CONTRATO SCJ-616-2025  CUYO OBJETO ES: 11044-PRESTAR SERVICIOS PROFESIONALES A LA OFICINA DEANÁLISIS DE INFORMACIÓN Y ESTUDIOS ESTRATÉGICOS EN LAS ACTIVIDADES JURÍDICAS QUE SE REQUIERAN, ASÍ COMO LA PROYECCIÓN,CONSOLIDACIÓN Y SEGUIMIENTO DE RESPUESTAS A LAS SOLICITUDES DE INFORMACIÓN RELACIONADOS CON SEGURIDAD, CONVIVENCIA YJUSTICIA.</t>
  </si>
  <si>
    <t>LEYDY ROCIO MEJIA BURBANO</t>
  </si>
  <si>
    <t>20309-ADICION Y PRORROGA CONTRATO SCJ-640-2025  CUYO OBJETO ES:11045-PRESTAR SERVICIOS PROFESIONALES A LA OFICINA DEANÁLISIS DE INFORMACIÓN Y ESTUDIOS ESTRATÉGICOS PARA APOYAR LOS PROCESOS ADMINISTRATIVOS, FINANCIEROS Y CONTRACTUALESDE LOS CONTRATOS Y CONVENIOS, ASÍ COMO LAS ACTIVIDADES PROGRAMADAS EN LA OAIEE.</t>
  </si>
  <si>
    <t>DIANA CAROLINA HERNANDEZ AMADO</t>
  </si>
  <si>
    <t>20260-ADICION Y PRORROGA DEL CONTRATO SCJ-84-2025 CUYO OBJETO ES:11118-PRESTAR SERVICIOS PROFESIONALES ESPECIALIZADOSPARA REALIZAR ACTIVIDADES QUE PERMITAN FORTALECER JURIDICAMENTE LA GESTIÓN DE LOS PLANES, PROGRAMAS Y PROYECTOS DE LASTECNOLOGIAS DE LA INFORMACION Y LOS ASUNTOS RELACIONADOS CON PROCESOS DE CONTRATACION</t>
  </si>
  <si>
    <t>CARLOS ANDRES CASTAÑEDA DELGADO</t>
  </si>
  <si>
    <t>20902-ADICION Y PRORROGA AL CONTRATO SCJ- 1100 -2025 CUYO OBJETO ES 11523-PRESTAR SERVICIOS DE APOYO A LA DIRECCIÓN DESEGURIDAD PARA LA REALIZACIÓN DE ACCIONES TERRITORIALES QUE APORTEN A LA MITIGACIÓN DE DELITOS EN EL MARCO DE LASESTRATEGIAS LIDERADAS POR LA DEPENDENCIA Y CONTENIDAS EN EL PLAN INTEGRAL DE SEGURIDAD, CONVIVENCIA Y JUSTICIA</t>
  </si>
  <si>
    <t>GUSTAVO ALFONSO RAMOS ISMAEL</t>
  </si>
  <si>
    <t>20905-ADICION Y PRORROGA AL CONTRATO SCJ- 1072 -2025 CUYO OBJETO ES 11503-PRESTAR SERVICIOS DE APOYO A LA DIRECCIÓN DESEGURIDAD PARA LA REALIZACIÓN DE ACCIONES TERRITORIALES QUE APORTEN A LA MITIGACIÓN DE DELITOS EN EL MARCO DE LASESTRATEGIAS LIDERADAS POR LA DEPENDENCIA Y CONTENIDAS EN EL PLAN INTEGRAL DE SEGURIDAD, CONVIVENCIA Y JUSTICIA</t>
  </si>
  <si>
    <t>FRANCISCO JAVIER ORJUELA OLIVERO</t>
  </si>
  <si>
    <t>20904-ADICION Y PRORROGA AL CONTRATO SCJ- 1159 -2025 CUYO OBJETO ES 11468-PRESTAR SERVICIOS DE APOYO A LA DIRECCIÓN DESEGURIDAD PARA LA REALIZACIÓN DE ACCIONES TERRITORIALES QUE APORTEN A LA MITIGACIÓN DE DELITOS EN EL MARCO DE LASESTRATEGIAS LIDERADAS POR LA DEPENDENCIA Y CONTENIDAS EN EL PLAN INTEGRAL DE SEGURIDAD, CONVIVENCIA Y JUSTICIA</t>
  </si>
  <si>
    <t>ERIC HAMER MILLAN GARZON</t>
  </si>
  <si>
    <t>20903-ADICION Y PRORROGA AL CONTRATO SCJ- 1161 -2025 CUYO OBJETO ES 11508-PRESTAR SERVICIOS DE APOYO A LA DIRECCIÓN DESEGURIDAD PARA LA REALIZACIÓN DE ACCIONES TERRITORIALES QUE APORTEN A LA MITIGACIÓN DE DELITOS EN EL MARCO DE LASESTRATEGIAS LIDERADAS POR LA DEPENDENCIA Y CONTENIDAS EN EL PLAN INTEGRAL DE SEGURIDAD, CONVIVENCIA Y JUSTICIA</t>
  </si>
  <si>
    <t>NORELIS  CUENE CASTAÑEDA</t>
  </si>
  <si>
    <t>20906-ADICION Y PRORROGA AL CONTRATO SCJ- 1158 -2025 CUYO OBJETO ES 11494-PRESTAR SERVICIOS DE APOYO A LA DIRECCIÓN DESEGURIDAD PARA LA REALIZACIÓN DE ACCIONES TERRITORIALES QUE APORTEN A LA MITIGACIÓN DE DELITOS EN EL MARCO DE LASESTRATEGIAS LIDERADAS POR LA DEPENDENCIA Y CONTENIDAS EN EL PLAN INTEGRAL DE SEGURIDAD, CONVIVENCIA Y JUSTICIA</t>
  </si>
  <si>
    <t>RUBY ADELA BLANCO VALDERRAMA</t>
  </si>
  <si>
    <t>20907-ADICION Y PRORROGA AL CONTRATO SCJ- 1143 -2025 CUYO OBJETO ES 11471-PRESTAR SERVICIOS DE APOYO A LA DIRECCIÓN DESEGURIDAD PARA LA REALIZACIÓN DE ACCIONES TERRITORIALES QUE APORTEN A LA MITIGACIÓN DE DELITOS EN EL MARCO DE LASESTRATEGIAS LIDERADAS POR LA DEPENDENCIA Y CONTENIDAS EN EL PLAN INTEGRAL DE SEGURIDAD, CONVIVENCIA Y JUSTICIA</t>
  </si>
  <si>
    <t>ALEXI NORVEI OSORIO RUIZ</t>
  </si>
  <si>
    <t>20901-ADICION Y PRORROGA AL CONTRATO SCJ- 1111 -2025 CUYO OBJETO ES 11519-PRESTAR SERVICIOS DE APOYO A LA DIRECCIÓN DESEGURIDAD PARA LA REALIZACIÓN DE ACCIONES TERRITORIALES QUE APORTEN A LA MITIGACIÓN DE DELITOS EN EL MARCO DE LASESTRATEGIAS LIDERADAS POR LA DEPENDENCIA Y CONTENIDAS EN EL PLAN INTEGRAL DE SEGURIDAD, CONVIVENCIA Y JUSTICIA</t>
  </si>
  <si>
    <t>FREDY OSWALDO IMBACHI RONCANCIO</t>
  </si>
  <si>
    <t>20267-ADICION Y PRORROGA DEL CONTRATO SCJ-168-2025 CUYO OBJETO ES:11091-PRESTAR SERVICIOS DE APOYO A LA GESTIÓN EN ELSOPORTE DE LA INFRAESTRUCTURA TECNOLÓGICA EN LAS SEDES DE LA SECRETARÍA DISTRITAL DE SEGURIDAD, CONVIVENCIA Y JUSTICIA.</t>
  </si>
  <si>
    <t>DANIELA PAOLA GUAUQUE MONTAÑA</t>
  </si>
  <si>
    <t>20515-ADICIÓN Y PRÓRROGA AL CONTRATO NO. SCJ-440-2025 CUYO OBJETO ES:11900-PRESTAR SERVICIOS PROFESIONALES A LA DIRECCIÓN DE RESPONSABILIDAD PENAL ADOLESCENTE PARA ATENDER DESDE EL COMPONENTE SOCIOFAMILIAR A LAS Y LOS OFENSORES/AS, VÍCTIMAS Y REDES FAMILIARES O DEL CUIDADO VINCULADOS AL PROGRAMA PARA LA ATENCIÓN Y PREVENCIÓN DE LA AGRESIÓN SEXUAL PASOS.</t>
  </si>
  <si>
    <t>HECTOR DAMIAN PINEDA PRIETO</t>
  </si>
  <si>
    <t>"20637-ADICIÓN Y PRÓRROGA DEL CONTRATO SCJ-429-2025 CUYO OBJETO ES "" 11320-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</si>
  <si>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MAYRA ALEJANDRA CHAPARRO PERALTA</t>
  </si>
  <si>
    <t>"20640-ADICIÓN Y PRÓRROGA DEL CONTRATO SCJ-450-2025 CUYO OBJETO ES "" 11323-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</si>
  <si>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DINCY JINETH IBAÑEZ DAZA</t>
  </si>
  <si>
    <t>20524-ADICIÓN Y PRÓRROGA AL CONTRATO NO. SCJ-593-2025 CUYO OBJETO ES:11796-PRESTAR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</si>
  <si>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WILLIAM ANTONIO PARADA VARGAS</t>
  </si>
  <si>
    <t>20546-ADICIÓN Y PRÓRROGA AL CONTRATO NO. SCJ-565-2025 CUYO OBJETO ES:12850-PRESTAR SERVICIOS PROFESIONALES DESDE EL COMPONENTE DE LA PSICOLOGÍA A LAS Y LOS OFENSORES/AS, VÍCTIMAS Y REDES FAMILIARES O DEL CUIDADO EN EL MARCO DEL PROGRAMA DISTRITAL DE JUSTICIA RESTAURATIVA PARA ADULTOS.</t>
  </si>
  <si>
    <t>JULIANA  SANCHEZ SALCEDO</t>
  </si>
  <si>
    <t>20523-ADICIÓN Y PRÓRROGA AL CONTRATO NO. SCJ-581-2025 CUYO OBJETO ES:11887-PRESTAR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</si>
  <si>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ALEX JAVIER HERNANDEZ SEVILLA</t>
  </si>
  <si>
    <t>20235-ADICION Y PRORROGA AL CONTRATO SCJ-537 -2025 CUYO OBJETO ES:  11071-PRESTAR SUS SERVICIOS TÉCNICOS COMO APOYO EN EL PROCESO DE GESTION DOCUMENTAL A CARGO DE LA DIRECCIÓN DE GESTIÓN HUMANA.</t>
  </si>
  <si>
    <t>DIANA CAMILA MENDEZ RESTREPO</t>
  </si>
  <si>
    <t>20261-ADICION Y PRORROGA DEL CONTRATO SCJ-629-2025 CUYO OBJETO ES:11138-PRESTAR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</si>
  <si>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RAUL EMILIANO GALAN ZUÑIGA</t>
  </si>
  <si>
    <t>20576-ADICIÓN Y PRÓRROGA AL CONTRATO SCJ-585-2025 CUYO OBJETO ES : 12762-PRESTAR LOS SERVICIOS DE APOYO A LA DIRECCIÓN DE SEGURIDAD PARA EL DESARROLLO DE INTERVENCIONES TERRITORIALES ENFOCADAS A MITIGAR EL FUNCIONAMIENTO DE LOS MERCADOS CRIMINALES PRESENTES EN LA CIUDAD.</t>
  </si>
  <si>
    <t>ANGELA SIMONA ROJAS BENAVIDES</t>
  </si>
  <si>
    <t>20525-ADICIÓN Y PRÓRROGA AL CONTRATO NO. SCJ-594-2025 CUYO OBJETO ES:11896-PRESTAR SERVICIOS PROFESIONALES A LA DIRECCIÓN DE RESPONSABILIDAD PENAL ADOLESCENTE PARA ATENDER DESDE EL COMPONENTE SOCIOFAMILIAR A LAS Y LOS OFENSORES/AS, VÍCTIMAS Y REDES FAMILIARES O DEL CUIDADO VINCULADOS AL PROGRAMA PARA LA ATENCIÓN Y PREVENCIÓN DE LA AGRESIÓN SEXUAL PASOS.</t>
  </si>
  <si>
    <t>JOHN JAIRO SARMIENTO GONZALEZ</t>
  </si>
  <si>
    <t>20575-ADICIÓN Y PRÓRROGA AL CONTRATO SCJ-596-2025 CUYO OBJETO ES : 12722-PRESTAR LOS SERVICIOS TÉCNICOS A LA DIRECCIÓN DE SEGURIDAD PARA APOYAR LA IDENTIFICACIÓN Y ANÁLISIS DE COMPORTAMIENTOS, DINÁMICAS DELICTIVAS Y PATRONES DELINCUENCIALES QUE DINAMIZAN EL CRIMEN ORGANIZADO EN LA CIUDAD DE BOGOTÁ</t>
  </si>
  <si>
    <t>JENNY MARITZA ALVAREZ SALGADO</t>
  </si>
  <si>
    <t>20724-ADICION Y PRORROGA CTO 597 2025 CUYO OBJETO ES 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</si>
  <si>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SAMUEL  CARRERO GELVEZ</t>
  </si>
  <si>
    <t>20577-ADICIÓN Y PRÓRROGA AL CONTRATO SCJ-602-2025 CUYO OBJETO ES : 12720-PRESTAR LOS SERVICIOS TÉCNICOS A LA DIRECCIÓN DE SEGURIDAD PARA APOYAR LA IDENTIFICACIÓN Y ANÁLISIS DE COMPORTAMIENTOS, DINÁMICAS DELICTIVAS Y PATRONES DELINCUENCIALES QUE DINAMIZAN EL CRIMEN ORGANIZADO EN LA CIUDAD DE BOGOTÁ</t>
  </si>
  <si>
    <t>LUIS CARLOS BALLESTEROS MORA</t>
  </si>
  <si>
    <t>20728-ADICION Y PRORROGA CTO 603- 2025 CUYO OBJETO ES 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</si>
  <si>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ALEJANDRO  PRIETO ARIAS</t>
  </si>
  <si>
    <t>20238-ADICION Y PRORROGA AL CONTRATO SCJ-605-2025 CUYO OBJETO ES:   11065-PRESTAR SUS SERVICIOS PROFESIONALES ORIENTADOS A LA PROMOCIÓN DE ACTIVIDADES FÍSICAS Y LA ADOPCIÓN DE HÁBITOS SALUDABLES EN EL MARCO DEL PROGRAMA DE BIENESTAR</t>
  </si>
  <si>
    <t>LEONARDO  BELTRAN MARTINEZ</t>
  </si>
  <si>
    <t>20715-ADICION Y PRORROGA AL CONTRATO SCJ 721-2025 CUYO OBJETO ES 12269-PRESTAR LOS SERVICIOS DE APOYO A LA GESTIÓN EN LA EJECUCIÓN DE ACTIVIDADES OPERATIVAS Y LOGÍSTICAS TERRITORIALES PARA EL DESARROLLO DE LA   ESTRATEGIA DE ASISTENCIA INTEGRAL A LA DENUNCIA (AIDÉ).</t>
  </si>
  <si>
    <t>RAFAEL GUILLERMO BLANCO BANQUEZ</t>
  </si>
  <si>
    <t>20272-ADICION Y PRORROGA DEL CONTRATO SCJ-751-2025 CUYO OBJETO ES:11107-PRESTAR SERVICIOS PROFESIONALES ESPECIALIZADOS EN EL DESARROLLO, IMPLEMENTACIÓN, SOPORTE Y OPTIMIZACIÓN DE LOS SISTEMAS DE INFORMACIÓN DE LA SECRETARÍA DISTRITAL DE SEGURIDAD, CONVIVENCIA Y JUSTICIA.</t>
  </si>
  <si>
    <t>FABIO MIGUEL FONSECA REYES</t>
  </si>
  <si>
    <t>20265-ADICION Y PRORROGA DEL CONTRATO SCJ-664-2025 CUYO OBJETO ES:11095-PRESTAR SERVICIOS PROFESIONALES ESPECIALIZADOS PARA EL LEVANTAMIENTO Y ESPECIFICACIÓN DE REQUERIMIENTOS, ASÍ COMO LA GESTIÓN DE PRUEBAS PARA LOS SISTEMAS DE INFORMACIÓN&lt;(&gt;,&lt;)&gt; DE ACUERDO CON LO ESTABLECIDO EN EL CICLO DE VIDA DE DESARROLLO DE SOFTWARE.</t>
  </si>
  <si>
    <t>CLAUDIA LILIANA ROMERO CAMELO</t>
  </si>
  <si>
    <t>20584-ADICIÓN Y PRÓRROGA AL CONTRATO SCJ-697-2025 CUYO OBJETO ES : 13541-PRESTAR LOS SERVICIOS DE APOYO A LA DIRECCIÓN DE SEGURIDAD PARA EL DESARROLLO DE INTERVENCIONES INTERINSTITUCIONALES DIRIGIDAS A LA MITIGACION DE FENÓMENOS Y MERCADOS CRIMINALES IDENTIFICADOS EN LA CIUDAD</t>
  </si>
  <si>
    <t>JUAN DAVID ALVARADO CANTOR</t>
  </si>
  <si>
    <t>20266-ADICION Y PRORROGA DEL CONTRATO SCJ-704-2025 CUYO OBJETO ES:11097-PRESTAR SERVICIOS PROFESIONALES ESPECIALIZADOS PARA EL LEVANTAMIENTO Y ESPECIFICACIÓN DE REQUERIMIENTOS, ASÍ COMO LA GESTIÓN DE PRUEBAS PARA LOS SISTEMAS DE INFORMACIÓN, DE ACUERDO CON LO ESTABLECIDO EN EL CICLO DE VIDA DE DESARROLLO DE SOFTWARE.</t>
  </si>
  <si>
    <t>DANIR  CAMACHO AMADO</t>
  </si>
  <si>
    <t>20585-ADICIÓN Y PRÓRROGA AL CONTRATO SCJ-1138-2025 CUYO OBJETO ES : 12751--PRESTAR LOS SERVICIOS DE APOYO A LA GESTIÓN DE LA DIRECCIÓN DE SEGURIDAD PARA EL DESARROLLO DE LAS TAREAS ADMINISTRATIVAS Y FINANCIERAS REQUERIDAS PARA EL DESARROLLO DE LAS METAS A CARGO DE LA DEPENDENCIA.</t>
  </si>
  <si>
    <t>JAIME ENRIQUE CARDENAS BARRIOS</t>
  </si>
  <si>
    <t>20263-ADICION Y PRORROGA DEL CONTRATO SCJ-1236-2025 CUYO OBJETO ES:11121-PRESTAR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</si>
  <si>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REINEL ALBERTO MOLINA PAVA</t>
  </si>
  <si>
    <t>20944-ADICION Y PRORROGA AL CONTRATO SCJ- 1279 -2025 CUYO OBJETO ES 11532-PRESTAR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</si>
  <si>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ANDREA CAROLINA CETINA GOMEZ</t>
  </si>
  <si>
    <t>20946-ADICION Y PRORROGA AL CONTRATO SCJ- 1325 -2025 CUYO OBJETO ES 11557-PRESTAR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</si>
  <si>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CAMILO ANDRES RUBIANO RIAÑO</t>
  </si>
  <si>
    <t>20435-ADICIÓN Y PRORROGA CONTRATO NO. 1553-2025 CUYO OBJETO ES: 13141-PRESTACIÓN DE SERVICIOS PROFESIONALES CON AUTONOMIA ADMINISTRATIVA Y PROFESIONAL PARA APOYAR LA DEFINICIÓN Y EJECUCIÓN DE ESTRATEGIAS DE SEGUIMIENTO TECNICO EN LOS PROYECTOS RELACIONADOS CON EL SISTEMA DE VIDEOVIGILANCIA A CARGO DEL CENTRO DE COMANDO, CONTROL,COMUNICACIONES Y COMPUTO C4.</t>
  </si>
  <si>
    <t>MARYI YENITH MOLINA MONTOYA</t>
  </si>
  <si>
    <t>20417-ADICIÓN Y PRORROGA CONTRATO NO. 463-2025 CUYO OBJETO ES: 13353-PRESTACION DE SERVICIOS DE APOYO A LA GESTIÓN COMO TECNÓLOGO PARA APOYAR LA REALIZACIÓN DE ACTIVIDADES ADMINISTRATIVAS Y DE SEGURIDAD Y SALUD EN EL TRABAJO RELACIONADAS CON LA OPERACIÓN DEL CENTRO DE COMANDO, CONTROL, CÓMPUTO Y COMUNICACIONES –C4.</t>
  </si>
  <si>
    <t>JOSE LUIS GUILLEN GUILLEN</t>
  </si>
  <si>
    <t>20432-ADICIÓN Y PRORROGA CONTRATO NO. 1334-2025 CUYO OBJETO ES: 13365-PRESTAR SERVICIOS PROFESIONALES COMO INGENIERO DE SISTEMAS PARA IDENTIFICAR, DESARROLLAR Y EVALUAR ACTIVIDADES ENFATIZADAS A ATENDER LAS NECESIDADES A NIVEL DE SISTEMAS DE INFORMACIÓN Y DATOS DEL CENTRO DE COMANDO, CONTROL,COMUNICACIONES Y CÓMPUTO, C4.</t>
  </si>
  <si>
    <t>DIANA CAROLINA CARREÑO CASTILLA</t>
  </si>
  <si>
    <t>20225-ADICIÓN Y PRORROGA AL CONTRATO SCJ-125-2025 CUYO OBJETO ES: 11059-PRESTAR SUS SERVICIOS PROFESIONALES APOYANDO EL PROCESO DE NOMINA Y REALIZANDO EL SEGUIMIENTO EN MATERIA PRESUPUESTAL DE LOS GASTOS DE PERSONAL DE LA SECRETARIA DISTRITAL DE SEGURIDAD, CONVIVENCIA Y JUSTICIA.</t>
  </si>
  <si>
    <t>SERGIO ALEJANDRO FRANCO PARRA</t>
  </si>
  <si>
    <t>20262-ADICION Y PRORROGA DEL CONTRATO SCJ-661-2025 CUYO OBJETO ES:11099-PRESTAR SERVICIOS PROFESIONALES ESPECIALIZADOS EN EL DESARROLLO, IMPLEMENTACIÓN, SOPORTE Y OPTIMIZACIÓN DE LOS SISTEMAS DE INFORMACIÓN SICAPITAL SISCO DE LA SECRETARÍA DISTRITAL DE SEGURIDAD, CONVIVENCIA Y JUSTICIA.</t>
  </si>
  <si>
    <t>ROMULO WALTER DONATO GUERRERO</t>
  </si>
  <si>
    <t>20195-ADICION Y PRORROGA AL CONTRATO SCJ-207-2025 CUYO OBJETO ES: 11146-PRESTAR SERVICIOS PROFESIONALES ACOMPAÑANDO EL SEGUIMIENTO ADMINISTRATIVO Y FINANCIERO DE LA DEPENDENCIA</t>
  </si>
  <si>
    <t>DIEGO MAURICIO USME GONZALEZ</t>
  </si>
  <si>
    <t>20281-ADICION Y PRORROGA DEL CONTRATO SCJ-855-2025 CUYO OBJETO ES:11120-PRESTAR SERVICIOS PROFESIONALES ESPECIALIZADOS PARA REALIZAR ACTIVIDADES QUE PERMITAN FORTALECER LA IMPLEMENTACIÓN Y MEJORAMIENTO CONTINUO DEL SISTEMA DE GESTIÓN DE SEGURIDAD DE LA INFORMACIÓN PARA LA SECRETARÍA DISTRITAL DE SEGURIDAD, CONVIVENCIA Y JUSTICIA.</t>
  </si>
  <si>
    <t>IVAN ANDRES GARCIA AVILA</t>
  </si>
  <si>
    <t>20807-ADICION Y PRORROGA AL CONTRATO SCJ-1149 CUYO OBJETO ES 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</si>
  <si>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LIZETH  AYALA AYALA</t>
  </si>
  <si>
    <t>20804-ADICION Y PRORROGA AL CONTRATO SCJ-1102 CUYO OBJETO ES 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</si>
  <si>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DUBAN FELIPE VARELA ROJAS</t>
  </si>
  <si>
    <t>20349-ADICIÓN Y PRORROGA CONTRATO NO. 1457-2025 CUYO OBJETO ES: 13291-PRESTAR LOS SERVICIOS DE APOYO A LA GESTION PARA LA ATENCIÓN DE USUARIO EN EMERGENCIAS O URGENCIAS Y DESPACHO A LOS ORGANISMOS DE EMERGENCIA Y SEGURIDAD QUE INTEGRAN EL NUSE 123 DEL SISTEMA CENTRO DE COMANDO, CONTROL, COMUNICACIONES Y CÓMPUTO C4.</t>
  </si>
  <si>
    <t>LUIS FERNANDO LOPEZ MORALES</t>
  </si>
  <si>
    <t>20579-ADICIÓN Y PRÓRROGA AL CONTRATO SCJ-653-2025 CUYO OBJETO ES : 12760-PRESTAR LOS SERVICIOS DE APOYO A LA DIRECCIÓN DE SEGURIDAD PARA EL DESARROLLO DE INTERVENCIONES TERRITORIALES ENFOCADAS A MITIGAR EL FUNCIONAMIENTO DE LOS MERCADOS CRIMINALES PRESENTES EN LA CIUDAD.</t>
  </si>
  <si>
    <t>JEYMMY ELIZETH GUEVARA CORZO</t>
  </si>
  <si>
    <t>20725-ADICION Y PRORROGA CTO 658 2025 CUYO OBJETO ES 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</si>
  <si>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ELKIN ANDERSON BAUTISTA SANCHEZ</t>
  </si>
  <si>
    <t>20800-ADICION Y PRORROGA AL CONTRATO SCJ-1073-2025 CUYO OBJETO ES 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</si>
  <si>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PILAR ALEXANDRA CASTRO FERREIRA</t>
  </si>
  <si>
    <t>20801-ADICION Y PRORROGA AL CONTRATO SCJ-1078-2025 CUYO OBJETO ES 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</si>
  <si>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ANDREA CAROLINA SEPULVEDA MARIN</t>
  </si>
  <si>
    <t>20910-ADICION Y PRORROGA AL CONTRATO SCJ- 1109 -2025 CUYO OBJETO ES 11570-PRESTAR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</si>
  <si>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DAIRA ALEXANDRA GONZALEZ RODRIGUEZ</t>
  </si>
  <si>
    <t>20578-ADICIÓN Y PRÓRROGA AL CONTRATO SCJ-1154-2025 CUYO OBJETO ES : 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</si>
  <si>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JOSE ITALO DE ANTONIO CASTELLANOS</t>
  </si>
  <si>
    <t>20812-ADICION Y PRORROGA AL CONTRATO SCJ-1191-2025 CUYO OBJETO ES 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</si>
  <si>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ANA ROSA CASTILLO PARDO</t>
  </si>
  <si>
    <t>20909-ADICION Y PRORROGA AL CONTRATO SCJ- 1194 -2025 CUYO OBJETO ES 11440-PRESTAR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</si>
  <si>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MICHAEL STIVEN CALDERON CORREDOR</t>
  </si>
  <si>
    <t>20908-ADICION Y PRORROGA AL CONTRATO SCJ- 1195 -2025 CUYO OBJETO ES 11566-PRESTAR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</si>
  <si>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ADALIA  ORTIZ ALFONSO</t>
  </si>
  <si>
    <t>20919-ADICION Y PRORROGA AL CONTRATO SCJ- 1196 -2025 CUYO OBJETO ES 11489-PRESTAR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</si>
  <si>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JULY ANDREA RUIZ MONTAÑO</t>
  </si>
  <si>
    <t>20912-ADICION Y PRORROGA AL CONTRATO SCJ- 1199 -2025 CUYO OBJETO ES 11578-PRESTAR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</si>
  <si>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DAIRO ALBERTO OSPINA GONZALEZ</t>
  </si>
  <si>
    <t>20911-ADICION Y PRORROGA AL CONTRATO SCJ- 1219 -2025 CUYO OBJETO ES 11462-PRESTAR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</si>
  <si>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JUAN CARLOS QUIÑONES ESTUPIÑAN</t>
  </si>
  <si>
    <t>20913-ADICION Y PRORROGA AL CONTRATO SCJ- 1259 -2025 CUYO OBJETO ES 11554-PRESTAR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</si>
  <si>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JUAN CARLOS CIFUENTES MURCIA</t>
  </si>
  <si>
    <t>20271-ADICION Y PRORROGA DEL CONTRATO SCJ-754-2025 CUYO OBJETO ES:11106-PRESTAR SERVICIOS PROFESIONALES ESPECIALIZADOS EN EL DESARROLLO, IMPLEMENTACIÓN, SOPORTE Y OPTIMIZACIÓN DE LOS SISTEMAS DE INFORMACIÓN DE LA SECRETARÍA DISTRITAL DE SEGURIDAD, CONVIVENCIA Y JUSTICIA.</t>
  </si>
  <si>
    <t>JULIETH ANDREA GARCIA DUQUE</t>
  </si>
  <si>
    <t>20810-ADICION Y PRORROGA AL CONTRATO SCJ-1181 CUYO OBJETO ES 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</si>
  <si>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RONALD FERNANDO HERNANDEZ CURTIDOR</t>
  </si>
  <si>
    <t>20273-ADICION Y PRORROGA DEL CONTRATO SCJ-749-2025 CUYO OBJETO ES:11117-PRESTAR SERVICIOS PROFESIONALES ESPECIALIZADOS PARA REALIZAR ACTIVIDADES QUE PERMITAN FORTALECER LA GESTION FINANCIERA EN LOS PLANES, PROGRAMAS Y PROYECTOS DE LAS TECNOLOGIAS DE LA INFORMACION</t>
  </si>
  <si>
    <t>GISELLE LORENA GODOY QUEVEDO</t>
  </si>
  <si>
    <t>20141-ADICIÓN Y PRORROGA DEL CONTRATO SCJ-188-2025 CUYO OBJETO ES:11009-PRESTAR LOS SERVICIOS PROFESIONALES ESPECIALIZADOS PARA LA GESTIÓN DE LA CARTERA POR CONCEPTO DE MULTAS POR INFRACCIONES AL CÓDIGO NACIONAL DE SEGURIDAD Y CONVIVENCIA CIUDADANA.</t>
  </si>
  <si>
    <t>NELCY PATRICIA CASAS RODRIGUEZ</t>
  </si>
  <si>
    <t>20268-ADICION Y PRORROGA DEL CONTRATO SCJ-724-2025 CUYO OBJETO ES:11098-PRESTAR SERVICIOS PROFESIONALES ESPECIALIZADOS PARA EL LEVANTAMIENTO Y ESPECIFICACIÓN DE REQUERIMIENTOS, ASÍ COMO LA GESTIÓN DE PRUEBAS PARA LOS SISTEMAS DE INFORMACIÓN , DE ACUERDO CON LO ESTABLECIDO EN EL CICLO DE VIDA DE DESARROLLO DE SOFTWARE.</t>
  </si>
  <si>
    <t>JUAN FERNANDO VACCA ABAUNZA</t>
  </si>
  <si>
    <t>20196-ADICION Y PRORROGA AL CONTRATO SCJ-144-2025 CUYO OBJETO ES: 11147-PRESTAR SERVICIOS PROFESIONALES APOYANDO LA ORGANIZACIÓN DE ACTIVIDADES LOGÍSTICAS REQUERIDAS POR LA ENTIDAD, ASÍ COMO LAS ACTIVIDADES ADMINISTRATIVAS PROPIAS DE LA DIRECCIÓN DE RECURSOS FÍSICOS Y GESTIÓN DOCUMENTAL.</t>
  </si>
  <si>
    <t>MARIA PAULA CIFUENTES MANRIQUE</t>
  </si>
  <si>
    <t>21059-ADICIÓN Y PRORROGA AL CONTRATO SCJ-1524 -2025 CUYO OBJETO ES 13558- PRESTAR LOS SERVICIOS DE APOYO A LA GESTIÓN A LA DIRECCIÓN DE PREVENCIÓN Y CULTURA CIUDADANA PARA LOS TEMAS ADMINISTRATIVOS Y OPERATIVOS NECESARIOS PARA EL DESARROLLO DE LAS ACTIVIDADES DEL EQUIPO DE GESTORES DE CONVIVENCIA.</t>
  </si>
  <si>
    <t>JONAHATAN LUIS MUÑETON NAVARRO</t>
  </si>
  <si>
    <t>20217-ADICION Y PRORROGA AL CONTRATO SCJ-145-2025 CUYO OBJETO ES: 11164-PRESTAR SERVICIOS PROFESIONALES PARA APOYAR LA REALIZACIÓN DE ACTIVIDADES DE GESTIÓN DE BIENES, ASÍ COMO LAS DEMÁS ACTIVIDADES ASOCIADAS AL GRUPO DE ALMACÉN DE LA DIRECCIÓN DE RECURSOS FISICOS Y GESTIÓN DOCUMENTAL.</t>
  </si>
  <si>
    <t>HENRY MICHEL DAZA OSPINA</t>
  </si>
  <si>
    <t>20811-ADICION Y PRORROGA AL CONTRATO SCJ-1184 CUYO OBJETO ES 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</si>
  <si>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SHAENDRIS LIFTTANI BECERRA ZAPATA</t>
  </si>
  <si>
    <t>20808-ADICION Y PRORROGA AL CONTRATO SCJ-1171 CUYO OBJETO ES 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</si>
  <si>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BRIAN ESTEBAN TRIANA BORDA</t>
  </si>
  <si>
    <t>20806-ADICION Y PRORROGA AL CONTRATO SCJ-1146 CUYO OBJETO ES 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</si>
  <si>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JENNY ANGELICA CHAVEZ CARVAJAL</t>
  </si>
  <si>
    <t>20549-ADICIÓN Y PRÓRROGA AL CONTRATO NO. SCJ-1193-2025 CUYO OBJETO ES:12866-PRESTAR SERVICIOS PROFESIONALES PARA REALIZAR ATENCIÓN DESDE LA PERSPECTIVA PEDAGÓGICA DE LAS Y LOS OFENSORES, VÍCTIMAS Y REDES FAMILIARES O DEL CUIDADO Y PROMOVER PROCESOS RESTAURATIVOS EN EL MARCO DEL PROGRAMA DISTRITAL DE JUSTICIA RESTAURATIVA PARA ADULTOS.</t>
  </si>
  <si>
    <t>DIEGO FERNANDO TRUJILLO GARCIA</t>
  </si>
  <si>
    <t>21094-ADICION Y PRORROGA AL CONTRATO SCJ-847-2025 CUYO OBJETO ES 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</si>
  <si>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NELLY VALENTINA NAVARRO VALENCIA</t>
  </si>
  <si>
    <t>20704-ADICION Y PRORROGA AL CONTRATO SCJ 1873-2025 CUYO OBJETO ES: 13524:PRESTAR LOS SERVICIOS DE APOYO A LA GESTIÓN A LA DIRECCIÓN DE PREVENCIÓN Y CULTURA CIUDADANA, EN LA EJECUCIÓN DE ACTIVIDADES CULTURALES, ARTISTICAS QUE PROMUEVAN LA PROMOCIÓN Y PARTICIPACIÓN CULTURAL EN EL  DISTRITO CAPITAL.</t>
  </si>
  <si>
    <t>EDILMA JIZETH CASTELBLANCO RUIZ</t>
  </si>
  <si>
    <t>20580-ADICIÓN Y PRÓRROGA AL CONTRATO SCJ-1535-2025 CUYO OBJETO ES : 13342-PRESTAR LOS SERVICIOS PROFESIONALES PARA APOYAR LAS ACCIONES JURÍDICAS REQUERIDAS POR LA DEPENDENCIA EN EL NIVEL TERRITORIAL EN EL MARCO DE LA MISIONALIDAD Y FUNCIONES DE LA DIRECCIÓN DE SEGURIDAD.</t>
  </si>
  <si>
    <t>JUAN DAVID PEREZ DE LA TORRE</t>
  </si>
  <si>
    <t>20306-ADICION Y PRORROGA CONTRATO SCJ-214-2025  CUYO OBJETO ES: 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POLÍTICAS PÚBLICAS.</t>
  </si>
  <si>
    <t>JOHANN MAURICIO ROJAS PEÑA</t>
  </si>
  <si>
    <t>20915-ADICION Y PRORROGA AL CONTRATO SCJ- 1198 -2025 CUYO OBJETO ES 11549-PRESTAR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</si>
  <si>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CAMILO ANDRES GAMARRA RODRIGUEZ</t>
  </si>
  <si>
    <t>20914-ADICION Y PRORROGA AL CONTRATO SCJ- 1229 -2025 CUYO OBJETO ES 11541-PRESTAR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</si>
  <si>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SANDRA PATRICIA GARZON</t>
  </si>
  <si>
    <t>20916-ADICION Y PRORROGA AL CONTRATO SCJ- 1250 -2025 CUYO OBJETO ES 11551-PRESTAR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</si>
  <si>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MARIA EUGENIA CASTELLANOS VALERO</t>
  </si>
  <si>
    <t>20647-ADICIÓN Y PRÓRROGA DEL CONTRATO SCJ-462-2025 CUYO OBJETO ES  11330-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</si>
  <si>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FRANCISCO JAVIER HOYOS CASTRO</t>
  </si>
  <si>
    <t>20327-ADICIÓN Y PRORROGA CONTRATO NO. 771-2025 CUYO OBJETO ES: 13432-PRESTAR LOS SERVICIOS PROFESIONALES PARA DESARROLLAR ACTIVIDADES DE ARTICULACIÓN Y COORDINACIÓN ENTRE EL CENTRO DE COMANDO, CONTROL, COMUNICACIONES Y CÒMPUTO -C4 Y LOS ORGANISMOS Y AUTORIDADES PARA LA RESPUESTA Y MANEJO DEEMERGENCIAS, ASÍ COMO SUS ACTIVIDADES DE SEGUIMIENTO</t>
  </si>
  <si>
    <t>CRISTIAN CAMILO URBINA GONZALEZ</t>
  </si>
  <si>
    <t>20649-ADICIÓN Y PRÓRROGA DEL CONTRATO SCJ-551-2025 CUYO OBJETO ES  11332-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</si>
  <si>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20227-ADICION Y PRORROGA AL CONTRATO SCJ-176 -2025 CUYO OBJETO ES: 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</si>
  <si>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WENDY BOLENA MOLANO CARDONA</t>
  </si>
  <si>
    <t>20139-ADICIÓN Y PRORROGA DEL CONTRATO SCJ-141-2025 CUYO OBJETO ES:11007-PRESTAR SUS SERVICIOS PROFESIONALES EN DERECHO PARA EL TRÁMITE DE GESTIÓN DE CARTERA QUE SE ENCUENTRA A CARGO DE LA SECRETARÍA DISTRITAL DE SEGURIDAD, CONVIVENCIA Y JUSTICIA COMO MECANISMO PARA MATERIALIZAR LAS MEDIDAS CORRECTIVAS DE LA LEY 1801 DE 2016.</t>
  </si>
  <si>
    <t>MAYRA YINETH HENAO CONDE</t>
  </si>
  <si>
    <t>20140-ADICIÓN Y PRORROGA DEL CONTRATO SCJ-189-2025 CUYO OBJETO ES:11008-PRESTAR LOS SERVICIOS PROFESIONALES ESPECIALIZADOS PARA LA GESTIÓN DE LA CARTERA POR CONCEPTO DE MULTAS POR INFRACCIONES AL CÓDIGO NACIONAL DE SEGURIDAD Y CONVIVENCIA CIUDADANA.</t>
  </si>
  <si>
    <t>DIANA MARCELA SILVA MELO</t>
  </si>
  <si>
    <t>20529-ADICIÓN Y PRÓRROGA AL CONTRATO NO. SCJ-674-2025 CUYO OBJETO ES:11832-PRESTAR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</si>
  <si>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WILLIAM JAIR DAZA HURTADO</t>
  </si>
  <si>
    <t>20269-ADICION Y PRORROGA DEL CONTRATO SCJ-183-2025 CUYO OBJETO ES:11090-PRESTAR SERVICIOS DE APOYO A LA GESTIÓN PARA BRINDAR EL SOPORTE DE SEGUNDO NIVEL A LOS SERVICIOS Y SOLUCIONES TECNOLÓGICAS DE LA SECRETARÍA DISTRITAL DE SEGURIDAD, CONVIVENCIA Y JUSTICIA.</t>
  </si>
  <si>
    <t>ANGELICA MARIA SANDOVAL MALDONADO</t>
  </si>
  <si>
    <t>20726-ADICION Y PRORROGA CTO 595 2025 CUYO OBJETO ES 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</si>
  <si>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DIANA MARCELA JIMENEZ SALAMANCA</t>
  </si>
  <si>
    <t>20712-ADICION Y PRORROGA AL CONTRATO SCJ 736-2025 CUYO OBJETO ES 12266-PRESTAR LOS SERVICIOS DE APOYO A LA GESTIÓN EN LA EJECUCIÓN DE ACTIVIDADES OPERATIVAS Y LOGÍSTICAS TERRITORIALES PARA EL DESARROLLO DE LA   ESTRATEGIA DE ASISTENCIA INTEGRAL A LA DENUNCIA (AIDÉ).</t>
  </si>
  <si>
    <t>JONNATHAN DAVID TRIANA BOTIA</t>
  </si>
  <si>
    <t>20270-ADICION Y PRORROGA DEL CONTRATO SCJ-750-2025 CUYO OBJETO ES:11105-PRESTAR SERVICIOS PROFESIONALES ESPECIALIZADOS EN EL DESARROLLO, IMPLEMENTACIÓN, SOPORTE Y OPTIMIZACIÓN DE LOS SISTEMAS DE INFORMACIÓN DE LA SECRETARÍA DISTRITAL DE SEGURIDAD, CONVIVENCIA Y JUSTICIA.</t>
  </si>
  <si>
    <t>JOSE IGNACIO AHUMADA VALENCIA</t>
  </si>
  <si>
    <t>20716-ADICION Y PRORROGA AL CONTRATO SCJ 1061-2025 CUYO OBJETO ES 12275-PRESTAR LOS SERVICIOS DE APOYO A LA GESTIÓN EN LA EJECUCIÓN DE ACTIVIDADES OPERATIVAS Y LOGÍSTICAS TERRITORIALES PARA EL DESARROLLO DE LA   ESTRATEGIA DE ASISTENCIA INTEGRAL A LA DENUNCIA (AIDÉ).</t>
  </si>
  <si>
    <t>MARTHA LUCIA HERNANDEZ LINARES</t>
  </si>
  <si>
    <t>20930-ADICION Y PRORROGA AL CONTRATO SCJ- 1249 -2025 CUYO OBJETO ES 11485-PRESTAR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</si>
  <si>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ROGER  FARIAS GUARIN</t>
  </si>
  <si>
    <t>20714-ADICION Y PRORROGA AL CONTRATO SCJ 1272-2025 CUYO OBJETO ES 12268-PRESTAR LOS SERVICIOS DE APOYO A LA GESTIÓN EN LA EJECUCIÓN DE ACTIVIDADES OPERATIVAS Y LOGÍSTICAS TERRITORIALES PARA EL DESARROLLO DE LA   ESTRATEGIA DE ASISTENCIA INTEGRAL A LA DENUNCIA (AIDÉ).</t>
  </si>
  <si>
    <t>MAGDA BIBIANA BERNAL DE LA TORRE</t>
  </si>
  <si>
    <t>20941-ADICION Y PRORROGA AL CONTRATO SCJ- 1328 -2025 CUYO OBJETO ES 11496-PRESTAR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</si>
  <si>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VANESSA VIVIANA MADERO RAMIREZ</t>
  </si>
  <si>
    <t>20527-ADICIÓN Y PRÓRROGA AL CONTRATO NO. SCJ-669-2025 CUYO OBJETO ES:11803-PRESTAR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</si>
  <si>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CINDY JOHANA MARIÑO BERNAL</t>
  </si>
  <si>
    <t>20550-ADICIÓN Y PRÓRROGA AL CONTRATO NO. SCJ-1591-2025 CUYO OBJETO ES:12854-PRESTAR SERVICIOS PROFESIONALES DESDE EL COMPONENTE DE LA PSICOLOGÍA A LAS Y LOS OFENSORES/AS, VÍCTIMAS Y REDES FAMILIARES O DEL CUIDADO EN EL MARCO DEL PROGRAMA DISTRITAL DE JUSTICIA RESTAURATIVA PARA ADULTOS.</t>
  </si>
  <si>
    <t>XIMENA ALEXANDRA GALINDO SAAVEDRA</t>
  </si>
  <si>
    <t>21074-ADICIÓN Y PRÓRROGA AL CONTRATO No.SCJ-679-2025CUYO OBJETO ES:11886 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</si>
  <si>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DIANA CATALINA BOLIVAR BARON</t>
  </si>
  <si>
    <t>20531-ADICIÓN Y PRÓRROGA AL CONTRATO NO. SCJ-677-2025 CUYO OBJETO ES:11828-PRESTAR SERVICIOS PROFESIONALES A LA DIRECCIÓN DE RESPONSABILIDAD PENAL ADOLESCENTE PARA ORIENTAR EL PROGRAMA DISTRITAL DE JUSTICIA JUVENIL RESTAURATIVA A TRAVÉS DE INICIATIVAS COMUNITARIAS DESDE EL ENFOQUE ARTÍSTICO Y/O PEDAGÓGICO DEL MODELO RESTAURATIVO.</t>
  </si>
  <si>
    <t>MELANY DAIAN GONZALEZ O'MEARA</t>
  </si>
  <si>
    <t>20530-ADICIÓN Y PRÓRROGA AL CONTRATO NO. SCJ-676-2025 CUYO OBJETO ES:11824-PRESTAR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</si>
  <si>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SCJ-1092-2026</t>
  </si>
  <si>
    <t>UNION TEMPORAL  EMISER SOLOASEO 2025</t>
  </si>
  <si>
    <t>13327-PRESTACION INTEGRAL DEL SERVICIO DE ASEO Y CAFETERIA CON SOPORTE DE EQUIPOS Y SUMINISTRO DE INSUMOS PARA LA SECRETARIA DISTRITAL DE SEGURIDAD, CONVIVENCIA Y JUSTICIA, SEGUN ORDEN DE COMPRA 160674.</t>
  </si>
  <si>
    <t>OLIVER  BUSTAMANTE BUITRAGO</t>
  </si>
  <si>
    <t>20583-ADICIÓN Y PRÓRROGA AL CONTRATO SCJ-710-2025 CUYO OBJETO ES : 12759-PRESTAR LOS SERVICIOS DE APOYO A LA DIRECCIÓN DE SEGURIDAD PARA EL DESARROLLO DE INTERVENCIONES TERRITORIALES ENFOCADAS A MITIGAR EL FUNCIONAMIENTO DE LOS MERCADOS CRIMINALES PRESENTES EN LA CIUDAD.</t>
  </si>
  <si>
    <t>YINA PAOLA PENAGOS CALLEJAS</t>
  </si>
  <si>
    <t>20581-ADICIÓN Y PRÓRROGA AL CONTRATO SCJ-689-2025 CUYO OBJETO ES : 12778-PRESTAR LOS SERVICIOS PROFESIONALES A LA DIRECCIÓN DE SEGURIDAD PARA APOYAR LA CONSTRUCCIÓN, ACOMPAÑAMIENTO Y MONITOREO DE ACCIONES TERRITORIALES ENFOCADAS EN LA GESTIÓN INTEGRAL DE LA SEGURIDAD</t>
  </si>
  <si>
    <t>FABIO  PRADA MOLANO</t>
  </si>
  <si>
    <t>20937-ADICION Y PRORROGA AL CONTRATO SCJ- 1270 -2025 CUYO OBJETO ES 11442-PRESTAR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</si>
  <si>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MARGIE DAYANNA GOMEZ ORJUELA</t>
  </si>
  <si>
    <t>20932-ADICION Y PRORROGA AL CONTRATO SCJ- 1275 -2025 CUYO OBJETO ES 11555-PRESTAR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</si>
  <si>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DANIEL YESID CIFUENTES ROJAS</t>
  </si>
  <si>
    <t>20582-ADICIÓN Y PRÓRROGA AL CONTRATO 716-2025 CUYO OBJETO ES : 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</si>
  <si>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INGRID YOHANNA HERRERA CALVO</t>
  </si>
  <si>
    <t>20526-ADICIÓN Y PRÓRROGA AL CONTRATO NO. SCJ-667-2025 CUYO OBJETO ES:11765-PRESTAR SERVICIOS PROFESIONALES A LA DIRECCIÓN DE RESPONSABILIDAD PENAL ADOLESCENTE BRINDANDO ATENCIÓN DESDE EL COMPONENTE DE PSICOLOGÍA EN EL MARCO DEL PROGRAMA DE REINTEGRO FAMILIAR Y ATENCIÓN EN EL EGRESO.</t>
  </si>
  <si>
    <t>ANGIE CAROLINA BARRERA TORRES</t>
  </si>
  <si>
    <t>20528-ADICIÓN Y PRÓRROGA AL CONTRATO NO. SCJ-673-2025 CUYO OBJETO ES:11815-PRESTAR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</si>
  <si>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EDWIN ALFONSO BARRERA PEREZ</t>
  </si>
  <si>
    <t>21052-ADICION Y PRORROGA DEL CONTRATO SCJ 153-2025 CON EL OBJETO CONTRACTUAL, 12920-PRESTAR SERVICIOS PROFESIONALES APOYANDO LOS PROCESOS CONTRACTUALES, EN SU COMPONENTE ECONÓMICO Y FINANCIERO REQUERIDOS POR LA CÁRCEL DISTRITAL DE VARONES Y ANEXO DE MUJERES.</t>
  </si>
  <si>
    <t>LUCILA  DOTTOR MONTOYA</t>
  </si>
  <si>
    <t>20636-ADICIÓN Y PRÓRROGA DEL CONTRATO SCJ-451-2025 CUYO OBJETO ES 11319-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</si>
  <si>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LAURA ANGELICA TRIVIÑO ARIAS</t>
  </si>
  <si>
    <t>20645-ADICIÓN Y PRÓRROGA DEL CONTRATO SCJ-418-2025 CUYO OBJETO ES  11328-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</si>
  <si>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MATEO  RODRIGUEZ MARTINEZ</t>
  </si>
  <si>
    <t>20635-ADICIÓN Y PRÓRROGA DEL CONTRATO SCJ-454-2025 CUYO OBJETO ES 11318 -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</si>
  <si>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ANGIE VALENTINA PUERTA SUAREZ</t>
  </si>
  <si>
    <t>20644-ADICIÓN Y PRÓRROGA DEL CONTRATO SCJ-560-2025 CUYO OBJETO ES 11327-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</si>
  <si>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MARIANA  BAUTISTA MARTINEZ</t>
  </si>
  <si>
    <t>20634-ADICIÓN Y PRÓRROGA DEL CONTRATO SCJ-484-2025 CUYO OBJETO ES 11317-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</si>
  <si>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GABRIELA  PULIDO LEON</t>
  </si>
  <si>
    <t>20633-ADICIÓN Y PRÓRROGA DEL CONTRATO SCJ-519-2025 CUYO OBJETO ES 11316-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</si>
  <si>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JULIO ALEJANDRO AVELLA CORREDOR</t>
  </si>
  <si>
    <t>20643-ADICIÓN Y PRÓRROGA DEL CONTRATO SCJ-475-2025 CUYO OBJETO ES 11326-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</si>
  <si>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JEIMMY PAOLA AGUILAR AMAYA</t>
  </si>
  <si>
    <t>20642-ADICIÓN Y PRÓRROGA DEL CONTRATO SCJ-474-2025 CUYO OBJETO ES 11325-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</si>
  <si>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DAVID FERNANDO RINCON RINCON</t>
  </si>
  <si>
    <t>20390-ADICIÓN Y PRORROGA CONTRATO NO. 1571-2025 CUYO OBJETO ES: 13298-PRESTAR LOS SERVICIOS DE APOYO A LA GESTION PARA LA ATENCIÓN DE USUARIO EN EMERGENCIAS O URGENCIAS Y DESPACHO A LOS ORGANISMOS DE EMERGENCIA Y SEGURIDAD QUE INTEGRAN EL NUSE 123 DEL SISTEMA CENTRO DE COMANDO, CONTROL, COMUNICACIONES Y CÓMPUTO C4</t>
  </si>
  <si>
    <t>SANTIAGO  BELTRAN SEGOVIA</t>
  </si>
  <si>
    <t>20662-ADICIÓN Y PRÓRROGA DEL CONTRATO SCJ-1448-2025 CUYO OBJETO ES 11350-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</si>
  <si>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JUAN CAMILO VERGARA NAVARRO</t>
  </si>
  <si>
    <t>20639-ADICIÓN Y PRÓRROGA DEL CONTRATO SCJ-476-2025 CUYO OBJETO ES 11322-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</si>
  <si>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HERNAN ALFONSO RAMIREZ RODRIGUEZ</t>
  </si>
  <si>
    <t>20705-ADICION Y PRORROGA CTO 714-2025 CUYO OBJETO ES12314-PRESTAR LOS SERVICIOS PROFESIONALES PARA APOYAR Y PROMOVER ACCIONES ENCAMINADAS A MEJORAR LAS CONDICIONES DE SEGURIDAD Y CONVIVENCIA EN ARTICULACION CON ENTIDADES DISTRITALES Y ORGANIZACIONES SOCIALES RELACIONADAS CON EL FUTBOL</t>
  </si>
  <si>
    <t>JULIAN ANDRES VASQUEZ GARCIA</t>
  </si>
  <si>
    <t>20814-ADICION Y PRORROGA AL CONTRATO SCJ-1214 CUYO OBJETO ES 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</si>
  <si>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SANDRA PATRICIA ROMERO BERNAL</t>
  </si>
  <si>
    <t>20221-ADICION Y PRORROGA AL CONTRATO SCJ-196-2025 CUYO OBJETO ES: 11168-PRESTAR SERVICIOS DE APOYO A LA GESTIÓN AL EQUIPO DE ALMACÉN EN LO RELACIONADO A LA GESTIÓN DE BIENES EN BODEGA, ASÍ COMO LAS DEMÁS ACTIVIDADES A CARGO DEL GRUPO DE ALMACÉN DE LA DIRECCIÓN DE RECURSOS FÍSICOS Y GESTIÓN DOCUMENTAL.</t>
  </si>
  <si>
    <t>ERIC LEONARDO ELIAS ACOSTA</t>
  </si>
  <si>
    <t>20198-ADICION Y PRORROGA AL CONTRATO SCJ-222-2025 CUYO OBJETO ES: 11149-PRESTAR SERVICIOS PROFESIONALES APOYANDO EL SEGUIMIENTO DE LOS PROCESOS DE MANTENIMIENTO Y/O ADECUACIONES DE LA INFRAESTRUCTURA FÍSICA Y EQUIPAMIENTOS DE LA ENTIDAD, A CARGO DE LA DIRECCIÓN DE RECURSOS FÍSICOS Y GESTIÓN DOCUMENTAL.</t>
  </si>
  <si>
    <t>MARTHA LUCIA HUERTAS MOLANO</t>
  </si>
  <si>
    <t>20226-ADICION Y PRORROGA AL CONTRATO SCJ-175-2025 CUYO OBJETO ES: 11057-PRESTAR SUS SERVICIOS PROFESIONALES APOYANDO LOS PROCESOS DE CONTRATACIÓN EN TODAS LAS ETAPAS Y ASUNTOS RELACIONADOS, QUE LE SEAN ASIGNADOS.PARA EL CUMPLIMIENTO DE LAS METAS DE LA DIRECIÓN DE GESTION HUMANA.</t>
  </si>
  <si>
    <t>GYNNA ALEXANDRA CHAVEZ RODRIGUEZ</t>
  </si>
  <si>
    <t>20943-ADICION Y PRORROGA AL CONTRATO SCJ- 1294 -2025 CUYO OBJETO ES 11536-PRESTAR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</si>
  <si>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LUIS HERNAN MOYA SANDOVAL</t>
  </si>
  <si>
    <t>20420-ADICIÓN Y PRORROGA CONTRATO NO. 559-2025 CUYO OBJETO ES: 13376-PRESTAR LOS SERVICIOS PROFESIONALES CON TOTAL AUTONOMIA EN LA GESTIÓN FINANCIERA Y PRESUPUESTAL DEL CENTRO DE COMANDO, CONTROL ,COMUNICACIONES Y CÓMPUTO C4, DE LA SECRETARÍA DISTRITAL DE SEGURIDAD, CONVIVENCIA Y JUSTICIA.</t>
  </si>
  <si>
    <t>OLGA TATIANA ESPINEL FERRER</t>
  </si>
  <si>
    <t>20534-ADICIÓN Y PRÓRROGA AL CONTRATO NO. SCJ-743-2025 CUYO OBJETO ES:11797-PRESTAR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</si>
  <si>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ANGIE KATHERINE RODRIGUEZ PAREDES</t>
  </si>
  <si>
    <t>21053-ADICION Y PRORROGA DEL CONTRATO SCJ 112-2025 CON EL OBJETO CONTRACTUAL, 12975-PRESTAR SERVICIOS PROFESIONALES PARA APOYAR EL MANEJO DEL APLICATIVO SICAPITAL Y EL MODULO SISCO EN PROCESO DE PAGOS, ASÍ COMO TAMBIEN, REALIZAR REPORTES DE EJECUCIÓN PRESUPUESTAL QUE SE PRESENTEN EN LA CÁRCEL DISTRITAL DE VARONES Y ANEXO DE MUJERES</t>
  </si>
  <si>
    <t>BRAYAM CAMILO AMEZQUITA PARRAGA</t>
  </si>
  <si>
    <t>20734-ADICION Y PRORRGA CTO 945 -2025 CUYO OBJETO ES 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</si>
  <si>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LAURA MICHEL SILVA CONTRERA</t>
  </si>
  <si>
    <t>20929-ADICION Y PRORROGA AL CONTRATO SCJ- 1285 -2025 CUYO OBJETO ES 11535-PRESTAR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</si>
  <si>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SAHEIDY LILIANA ARIAS BORDA</t>
  </si>
  <si>
    <t>20661-ADICIÓN Y PRÓRROGA DEL CONTRATO SCJ-1467-2025 CUYO OBJETO ES 11347-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</si>
  <si>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ANDRES  OBANDO CARO</t>
  </si>
  <si>
    <t>20536-ADICIÓN Y PRÓRROGA AL CONTRATO NO. SCJ-752-2025 CUYO OBJETO ES:11786-PRESTAR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</si>
  <si>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BERTHA DELIA HUACA HURTADO</t>
  </si>
  <si>
    <t>20934-ADICION Y PRORROGA AL CONTRATO SCJ- 1211 -2025 CUYO OBJETO ES 11492-PRESTAR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</si>
  <si>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SHIRLEY DAYAN SANTOS NIVIA</t>
  </si>
  <si>
    <t>21073-ADICIÓN Y PRÓRROGA AL CONTRATO NO.SCJ-745-2025 CUYO OBJETO ES: 11892-PRESTAR SERVICIOS PROFESIONALES A LA DIRECCIÓN DE RESPONSABILIDAD PENAL ADOLESCENTE PARA ATENDER DESDE EL COMPONENTE SOCIO FAMILIAR A LASY LOS OFENSORES/AS, VÍCTIMAS Y REDES FAMILIARES O DEL CUIDADO VINCULADOSAL PROGRAMA PARA LA ATENCIÓN Y PREVENCIÓN DE LA AGRESIÓN SEXUAL PASOS.</t>
  </si>
  <si>
    <t>SONIA PILAR CARO VELASQUEZ</t>
  </si>
  <si>
    <t>20535-ADICIÓN Y PRÓRROGA AL CONTRATO NO. SCJ-744-2025 CUYO OBJETO ES:11798-PRESTAR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</si>
  <si>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CAMILO ANDRES CIFUENTES CAMACHO</t>
  </si>
  <si>
    <t>20533-ADICIÓN Y PRÓRROGA AL CONTRATO NO. SCJ-740-2025 CUYO OBJETO ES:11740-PRESTAR SERVICIOS PROFESIONALES PARA ARTICULAR LAS RUTAS CON LAS AUTORIDADES JUDICIALES Y ADMINISTRATIVAS, ASÍ COMO, ORIENTAR A LAS PERSONAS QUE INGRESAN EN CONDICIÓN DE OFENSORES/AS, VÍCTIMAS Y REDES DE APOYO A LOS PROGRAMAS Y ESTRATEGIAS DE LA DIRECCIÓN DE RESPONSABILIDAD PENAL ADOLESCENTE.</t>
  </si>
  <si>
    <t>JORGE ELIECER VELASQUEZ PERILLA</t>
  </si>
  <si>
    <t>20274-ADICION Y PRORROGA DEL CONTRATO SCJ-780-2025 CUYO OBJETO ES:11119-PRESTAR SERVICIOS PROFESIONALES ESPECIALIZADOS PARA REALIZAR ACTIVIDADES QUE PERMITAN FORTALECER LA PLANEACION, SEGUIMIENTO Y MONITOREO DE LA GESTIÓN DE LOS PLANES, PROGRAMAS Y PROYECTOS DE LAS TECNOLOGIAS DE LA INFORMACION</t>
  </si>
  <si>
    <t>GLORIA ESPERANZA GOMEZ VALDERRAMA</t>
  </si>
  <si>
    <t>20206-ADICION Y PRORROGA AL CONTRATO SCJ-409-2025 CUYO OBJETO ES: 11159-PRESTAR SERVICIOS DE APOYO A LA GESTIÓN A LA DIRECCIÓN DE RECURSOS FÍSICOS Y GESTIÓN DOCUMENTAL PARA REALIZAR ACTIVIDADES  DE LOS PROYECTOS ESTRATÉGICOS DEL PROCESO DE GESTIÓN DOCUMENTAL DE LA SECRETARÍA DISTRITAL DE SEGURIDAD, CONVIVENCIA Y JUSTICIA.</t>
  </si>
  <si>
    <t>PABLO DAVID ARIZA MARTINEZ</t>
  </si>
  <si>
    <t>20199-ADICION Y PRORROGA AL CONTRATO SCJ-228-2025 CUYO OBJETO ES: 11150-PRESTAR SERVICIOS PROFESIONALES REALIZANDO EL SEGUIMIENTO DE LOS PROCESOS DE MEJORAS FÍSICAS Y MANTENIMIENTO DE LAS REDES SECAS (ELÉCTRICAS Y DE DATOS) DE LAS SEDES A CARGO DE LA SECRETARÍA DISTRITAL DE SEGURIDAD, CONVIVENCIA Y JUSTICIA.</t>
  </si>
  <si>
    <t>SCJ-1224-2026</t>
  </si>
  <si>
    <t>KARLA NAYIBE GIL VANOY</t>
  </si>
  <si>
    <t>20241-ADICION Y PRORROGA AL CONTRATO SCJ-1224 -2025 CUYO OBJETO ES: 11076-PRESTAR SUS SERVICIOS PROFESIONALES COMO ENLACE CON LOS CENTROS DE TRABAJO QUE SE DISPONGA, APOYANDO Y GESTIONANDO LAS ACTIVIDADES A CARGO DE LA DIRECCIÓN DE GESTION HUMANA EN LOS PROCESOS QUE LE SEAN ASIGNADOS</t>
  </si>
  <si>
    <t>DERLY MARCELA LAGOS PENAGOS</t>
  </si>
  <si>
    <t>20537-ADICIÓN Y PRÓRROGA AL CONTRATO NO. SCJ-782-2025 CUYO OBJETO ES:11865-PRESTAR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</si>
  <si>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DANIELA  MALAGON MOLANO</t>
  </si>
  <si>
    <t>20538-ADICIÓN Y PRÓRROGA AL CONTRATO NO. SCJ-793-2025 CUYO OBJETO ES:11895-PRESTAR SERVICIOS PROFESIONALES A LA DIRECCIÓN DE RESPONSABILIDAD PENAL ADOLESCENTE PARA ATENDER DESDE EL COMPONENTE SOCIOFAMILIAR A LAS Y LOS OFENSORES/AS&lt;(&gt;,&lt;)&gt; VÍCTIMAS Y REDES FAMILIARES O DEL CUIDADO VINCULADOS AL PROGRAMA PARA LA ATENCIÓN Y PREVENCIÓN DE LA AGRESIÓN SEXUAL PASOS.</t>
  </si>
  <si>
    <t>LUISA FERNANDA BARRETO ANGEL</t>
  </si>
  <si>
    <t>20539-ADICIÓN Y PRÓRROGA AL CONTRATO NO. SCJ-915-2025 CUYO OBJETO ES:11813-PRESTAR SERVICIOS PROFESIONALES A LA DIRECCIÓN DE RESPONSABILIDAD PENAL ADOLESCENTE PARA ATENDER DESDE EL COMPONENTE DE PSICOLOGÍA A LAS Y LOS OFENSORES/AS&lt;(&gt;,&lt;)&gt; VÍCTIMAS Y REDES FAMILIARES O DEL CUIDADO VINCULADOS AL PROGRAMA DISTRITAL DE JUSTICIA JUVENIL RESTAURATIVA RUTA VIOLENCIA INTRAFAMILIAR.</t>
  </si>
  <si>
    <t>SCJ-1383-2026</t>
  </si>
  <si>
    <t>CESAR AUGUSTO ACEVEDO ANGARITA</t>
  </si>
  <si>
    <t>20144-ADICIÓN Y PRORROGA DEL CONTRATO SCJ-1383-2025 CUYO OBJETO ES:11011-PRESTAR SERVICIOS PROFESIONALES PARA LA GESTIÓN DE LA CARTERA POR CONCEPTO DE MULTAS POR INFRACCIONES AL CÓDIGO NACIONAL DE SEGURIDAD Y CONVIVENCIA CIUDADANA.</t>
  </si>
  <si>
    <t>ODHETTE XIMENA FAJARDO FONSECA</t>
  </si>
  <si>
    <t>20924-ADICION Y PRORROGA AL CONTRATO SCJ- 1256 -2025 CUYO OBJETO ES 11558-PRESTAR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</si>
  <si>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NATALIA KATHERINE RAMIREZ TRIGOS</t>
  </si>
  <si>
    <t>20923-ADICION Y PRORROGA AL CONTRATO SCJ- 1271 -2025 CUYO OBJETO ES 11465-PRESTAR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</si>
  <si>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MIGUEL ALEJANDRO ROJAS PUENTES</t>
  </si>
  <si>
    <t>20918-ADICION Y PRORROGA AL CONTRATO SCJ- 1269 -2025 CUYO OBJETO ES 11556-PRESTAR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</si>
  <si>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ANA MARIA CARDENAS AROCA</t>
  </si>
  <si>
    <t>20240-ADICION Y PRORROGA AL CONTRATO SCJ-1204 -2025 CUYO OBJETO ES: 11072-PRESTAR SUS SERVICIOS PROFESIONALES PARA EL DESARROLLO&lt;(&gt;,&lt;)&gt; INCLUIDAS LA EVALUACIÓN, PREVENCIÓN E INTERVENCIÓN DEL PROGRAMA DE VIGILANCIA EPIDEMIOLÓGICA DE FACTORES DE RIESGO PSICOSOCIAL Y DEL SISTEMA DE GESTION DE SEGURIDAD Y SALUD EN EL TRABAJO (SG-SST) EN LA SECRETARIA DE SEGURIDAD CONVIVENCIA Y JUSTICIA.</t>
  </si>
  <si>
    <t>ANGELA CRISTINA CARVAJAL TOVAR</t>
  </si>
  <si>
    <t>21077-ADICIÓN Y PRÓRROGA AL CONTRATO SCJ-884-2025 CUYO OBJETO ES: 12779- PRESTAR LOS SERVICIOS PROFESIONALES A LA DIRECCIÓN DE SEGURIDAD PARA APOYAR LA CONSTRUCCIÓN, ACOMPAÑAMIENTO Y MONITOREO DE ACCIONES TERRITORIALES ENFOCADAS EN LA GESTIÓN INTEGRAL DE LA SEGURIDAD.</t>
  </si>
  <si>
    <t>JOHANNA MARCELA DUARTE LEMUS</t>
  </si>
  <si>
    <t>20700-ADICION Y PRORROGA AL CONTRATO SCJ-1908-2025 CUYO OBJETO ES 13526-PRESTAR LOS SERVICIOS DE APOYO A LA GESTIÓN A LA DIRECCIÓN DE PREVENCIÓN Y CULTURA CIUDADANA, EN LA EJECUCIÓN DE ACTIVIDADES CULTURALES, ARTISTICAS QUE PROMUEVAN LA PROMOCIÓN Y PARTICIPACIÓN CULTURAL EN EL DISTRITO CAPITAL.</t>
  </si>
  <si>
    <t>EDISON ANDRES GARCIA GARZON</t>
  </si>
  <si>
    <t>20920-ADICION Y PRORROGA AL CONTRATO SCJ- 1266 -2025 CUYO OBJETO ES 11572-PRESTAR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</si>
  <si>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ANA CATHERINE MARIÑO RINCON</t>
  </si>
  <si>
    <t>"20422-ADICIÓN Y PRORROGA CONTRATO NO. 650-2025 CUYO OBJETO ES: 13337-PRESTAR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</si>
  <si>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JOSE FRANCISCO ESCOBAR ESCORCIA</t>
  </si>
  <si>
    <t>20275-ADICION Y PRORROGA DEL CONTRATO SCJ-799-2025 CUYO OBJETO ES:11125-PRESTAR SERVICIOS PROFESIONALES ESPECIALIZADOS PARA LA ADMINISTRACIÓN, OPERACIÓN, MANTENIMIENTO Y SOPORTE DE LA INFRAESTRUCTURA MICROSOFT, INCLUYENDO SERVIDORES&lt;(&gt;,&lt;)&gt; SISTEMAS HIPERCONVERGENTES Y CONTROLADORES DE DOMINIO EN LA SECRETARÍA DISTRITAL DE SEGURIDAD, CONVIVENCIA Y JUSTICIA</t>
  </si>
  <si>
    <t>HANZ CAMILO ABRIL GUEVARA</t>
  </si>
  <si>
    <t>20931-ADICION Y PRORROGA AL CONTRATO SCJ- 1316 -2025 CUYO OBJETO ES 11560-PRESTAR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</si>
  <si>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JONATHAN SNEIDER VARGAS VASQUEZ</t>
  </si>
  <si>
    <t>20863-ADICION Y PRORROGA AL CONTRATO SCJ-1155-2025 CUYO OBJETO ES 11637-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</si>
  <si>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BERTHA CECILIA RUIZ CONDE</t>
  </si>
  <si>
    <t>20933-ADICION Y PRORROGA AL CONTRATO SCJ- 1234 -2025 CUYO OBJETO ES 11525-PRESTAR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</si>
  <si>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JIN ELVIS CASTRO VALBUENA</t>
  </si>
  <si>
    <t>20939-ADICION Y PRORROGA AL CONTRATO SCJ- 1318 -2025 CUYO OBJETO ES 11447-PRESTAR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</si>
  <si>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LIGIA MARIELA RODRIGUEZ MORENO</t>
  </si>
  <si>
    <t>20922-ADICION Y PRORROGA AL CONTRATO SCJ- 1222 -2025 CUYO OBJETO ES 11515-PRESTAR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</si>
  <si>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CAROLINA  AMAYA RODRIGUEZ</t>
  </si>
  <si>
    <t>20935-ADICION Y PRORROGA AL CONTRATO SCJ- 1238 -2025 CUYO OBJETO ES 11537-PRESTAR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</si>
  <si>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ERICA YISED PEÑUELA GARZON</t>
  </si>
  <si>
    <t>20925-ADICION Y PRORROGA AL CONTRATO SCJ- 1306 -2025 CUYO OBJETO ES 11571-PRESTAR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</si>
  <si>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JORGE ANDRES CASTRO SANCHEZ</t>
  </si>
  <si>
    <t>20222-ADICION Y PRORROGA AL CONTRATO SCJ-262-2025 CUYO OBJETO ES: 11170-PRESTAR SERVICIOS DE APOYO A LA GESTIÓN PARA EL SEGUIMIENTO Y CONTROL DE BIENES, ASÍ COMO LAS DEMÁS ACTIVIDADES A CARGO DEL EQUIPO DE ALMACÉN DE LA DIRECCIÓN DE RECURSOS FISCOS Y GESTIÓN DOCUMENTAL.</t>
  </si>
  <si>
    <t>EDWIN EDUARDO UYABAN BELLO</t>
  </si>
  <si>
    <t>20821-ADICION Y PRORROGA AL CONTRATO SCJ-1240-2025 CUYO OBJETO ES 11621-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</si>
  <si>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VIVIANA  GONZALEZ PINZON</t>
  </si>
  <si>
    <t>20827-ADICION Y PRORROGA AL CONTRATO SCJ-1298-2025 CUYO OBJETO ES 11681-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</si>
  <si>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JOSE YESID HERRAN RAMIREZ</t>
  </si>
  <si>
    <t>20818-ADICION Y PRORROGA AL CONTRATO SCJ-1232 CUYO OBJETO ES 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</si>
  <si>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DIEGO MAURICIO DIAZ MORALES</t>
  </si>
  <si>
    <t>20279-ADICION Y PRORROGA DEL CONTRATO SCJ-813-2025 CUYO OBJETO ES:11124-PRESTAR SERVICIOS PROFESIONALES ESPECIALIZADOS PARA LA ADMINISTRACIÓN, OPERACIÓN, MANTENIMIENTO Y SOPORTE DE LAS PLATAFORMAS DE ORACLE CLOUD INFRASTRUCTURE, INCLUYENDO CAPA MEDIA, EN LA SECRETARÍA DISTRITAL DE SEGURIDAD, CONVIVENCIA Y JUSTICIA.</t>
  </si>
  <si>
    <t>MARINO MIGUEL MORENO RHENALS</t>
  </si>
  <si>
    <t>20280-ADICION Y PRORROGA DEL CONTRATO SCJ-816-2025 CUYO OBJETO ES:11126-PRESTAR SERVICIOS PROFESIONALES ESPECIALIZADOS PARA LA ADMINISTRACIÓN, OPERACIÓN, MANTENIMIENTO Y SOPORTE DE LA RED LAN, WLAN Y WAN DE LA SECRETARÍA DISTRITAL DE SEGURIDAD, CONVIVENCIA Y JUSTICIA</t>
  </si>
  <si>
    <t>JASBEIDY JOHANNA CHAVARRO BUSTAMANTE</t>
  </si>
  <si>
    <t>20239-ADICION Y PRORROGA AL CONTRATO SCJ-933 -2025 CUYO OBJETO ES: 11060-PRESTAR SUS SERVICIOS PROFESIONALES APOYANDO LA COORDINACIÓN DE LAS ACTIVIDADES A CARGO DE LA DIRECCIÓN DE GESTIÓN HUMANA DE LA SECRETARIA DISTRITAL DE SEGURIDAD, CONVIVENCIA Y JUSTICIA</t>
  </si>
  <si>
    <t>DIEGO FERNANDO BUITRAGO CORTES</t>
  </si>
  <si>
    <t>20313-ADICION Y PRORROGA DEL CONTRATO SCJ-1399-2025 CUYO OBJETO ES:11716PRESTAR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</si>
  <si>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ASTRID LORENA JARAMILLO MUNEVAR</t>
  </si>
  <si>
    <t>20708-ADICION Y PRORROGA AL CONTRATO SCJ 992-2025 CUYO OBJETO ES 12292-PRESTAR LOS SERVICIOS DE APOYO A LA GESTIÓN A LA SUBSECRETARIA DE SEGURIDAD Y CONVIVENCIA EN LA PROYECCIÓN Y GESTIÓN DE PAGOS QUE SE DERIVEN DE LOS PROYECTOS DE INVERSIÓN.</t>
  </si>
  <si>
    <t>JORGE LUIS CANALES MAYORALES</t>
  </si>
  <si>
    <t>20940-ADICION Y PRORROGA AL CONTRATO SCJ- 1267 -2025 CUYO OBJETO ES 11546-PRESTAR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</si>
  <si>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EDGAR LEONEL PAEZ PEÑA</t>
  </si>
  <si>
    <t>20936-ADICION Y PRORROGA AL CONTRATO SCJ-1315-2025 CUYO OBJETO ES 11547-PRESTAR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</si>
  <si>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SANDRA MILENA QUEVEDO RUBIANO</t>
  </si>
  <si>
    <t>20211-ADICION Y PRORROGA AL CONTRATO SCJ-2036-2025 CUYO OBJETO ES: 13789-PRESTAR SERVICIOS DE APOYO A LA GESTIÓN EN LA EJECUCIÓN DE ACTIVIDADES EN LOS PROYECTOS ESTRATÉGICOS QUE HACEN PARTE DEL PROCESO DE GESTIÓN DOCUMENTAL DE LA SECRETARÍA DISTRITAL DE SEGURIDAD, CONVIVENCIA Y JUSTICIA.</t>
  </si>
  <si>
    <t>ESTEFANI  AVILA CELEITA</t>
  </si>
  <si>
    <t>20775-ADICION Y PRORROGA 1843 -2025 CUYO OBJETO ES 12346-PRESTAR SERVICIOS DE APOYO A LA DIRECCÍÓN DE SEGURIDAD PARA LA IMPLEMENTACIÓN DE ACCIONES DE CARACTERIZACIÓN, IMPLEMENTACIÓN Y SOSTENIBLIDAD DE POLIGONOS VULNERABLES PRIORIZADOS EN LA CIUDAD EN EL MARCO DEL PLAN INTEGRAL DE SEGURIDAD CIUDADANA, CONVIVENCIA Y JUSTICIA</t>
  </si>
  <si>
    <t>ALEJANDRO  LAITON</t>
  </si>
  <si>
    <t>20942-ADICION Y PRORROGA AL CONTRATO SCJ- 1319 -2025 CUYO OBJETO ES 11540-PRESTAR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</si>
  <si>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HAIVER STIVEN MATEUS GUTIERREZ</t>
  </si>
  <si>
    <t>20938-ADICION Y PRORROGA AL CONTRATO SCJ- 1286 -2025 CUYO OBJETO ES 11479-PRESTAR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</si>
  <si>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JAVIER MAURICIO LEON FLOREZ</t>
  </si>
  <si>
    <t>20917-ADICION Y PRORROGA AL CONTRATO SCJ- 1297 -2025 CUYO OBJETO ES 11561-PRESTAR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</si>
  <si>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GLORIA ESTHER RAMOS MARREROS</t>
  </si>
  <si>
    <t>20926-ADICION Y PRORROGA AL CONTRATO SCJ- 1278 -2025 CUYO OBJETO ES 11455-PRESTAR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</si>
  <si>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JOHN GUSTAVO MOSQUERA</t>
  </si>
  <si>
    <t>20928-ADICION Y PRORROGA AL CONTRATO SCJ- 1209 -2025 CUYO OBJETO ES 11550-PRESTAR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</si>
  <si>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ANGELA XIMENA BUSTOS BETANCOURT</t>
  </si>
  <si>
    <t>20150-ADICIÓN Y PRORROGA DEL CONTRATO SCJ-287-2025 CUYO OBJETO ES:11019-PRESTAR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</si>
  <si>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LAURA MARIA BENITEZ RODRIGUEZ</t>
  </si>
  <si>
    <t>20151-ADICIÓN Y PRORROGA DEL CONTRATO SCJ-403-2025 CUYO OBJETO ES:11020-PRESTAR SERVICIOS PROFESIONALES PARA APOYAR LA EJECUCIÓN DE LAS POLÍTICAS PÚBLICAS ASOCIADAS A LA RELACIÓN ESTADO CIUDADANO Y TODO LO RELACIONADO CON LA CALIDAD Y CONFIABILIDAD DE LOS REPORTES DE OPORTUNIDAD DE LAS PETICIONES CIUDADANAS, DESDE LOS APLICATIVOS IMPLEMENTADOS PARA TAL FIN.</t>
  </si>
  <si>
    <t>GEOVANNY EULISES LEAL</t>
  </si>
  <si>
    <t>20805-ADICION Y PRORROGA AL CONTRATO SCJ-1140 DE 2025 CUYO OBJETO ES 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</si>
  <si>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CLAUDIA PATRICIA GOMEZ ROJAS</t>
  </si>
  <si>
    <t>20717-ADICION Y PRORROGA AL CONTRATO SCJ 870-2025 CUYO OBJETO ES 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</si>
  <si>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JAN DICSON ABRIL RODRIGUEZ</t>
  </si>
  <si>
    <t>20927-ADICION Y PRORROGA AL CONTRATO SCJ- 1152 -2025 CUYO OBJETO ES 11583-PRESTAR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</si>
  <si>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GERMAN ARMANDO NIÑO POSADA</t>
  </si>
  <si>
    <t>20829-ADICION Y PRORROGA AL CONTRATO SCJ-1308-2025 CUYO OBJETO ES 11629-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</si>
  <si>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GERMAN RICARDO BERNAL PINEDA</t>
  </si>
  <si>
    <t>20218-ADICION Y PRORROGA AL CONTRATO SCJ-324-2025 CUYO OBJETO ES: 11165-PRESTAR SERVICIOS TÉCNICOS PARA APOYAR LA REALIZACIÓN DE ACTIVIDADES DE GESTIÓN DE BIENES, ASÍ COMO LAS DEMÁS ACTIVIDADES ASOCIADAS AL GRUPO DE ALMACÉN DE LA DIRECCIÓN DE RECURSOS FISICOS Y GESTIÓN DOCUMENTAL</t>
  </si>
  <si>
    <t>NELSON  TORRES AREVALO</t>
  </si>
  <si>
    <t>20638-ADICIÓN Y PRÓRROGA DEL CONTRATO SCJ-459-2025 CUYO OBJETO ES 11321 -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</si>
  <si>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LINA MILENA LOPEZ RODRIGUEZ</t>
  </si>
  <si>
    <t>20657-ADICIÓN Y PRÓRROGA DEL CONTRATO SCJ-1616-2025 CUYO OBJETO ES  11340-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</si>
  <si>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LIZETH GIOVANA RODRIGUEZ CALDERON</t>
  </si>
  <si>
    <t>20203-ADICION Y PRORROGA AL CONTRATO SCJ-244-2025 CUYO OBJETO ES: 11154-PRESTAR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PGD Y DEMÁS LINEAMIENTOS ARCHIVÍSTICOS</t>
  </si>
  <si>
    <t>ANA MARITZA MARTINEZ PENAGOS</t>
  </si>
  <si>
    <t>21054-ADICION Y PRORROGA DEL CONTRATO SCJ 235-2025 CON EL OBJETO CONTRACTUAL:12974-PRESTAR SERVICIOS PROFESIONALES EN LA ATENCIÓN Y SEGUIMIENTO DE LOS INDICADORES Y LINEAMIENTOS RELACIONADOS CON EL MODELO INTEGRADO DE PLANEACIÓN Y GESTIÓN (MIPG) DE LA DIRECCIÓN DE LA CÁRCEL DISTRITAL DE VARONES Y ANEXO DE MUJERES.</t>
  </si>
  <si>
    <t>RICARDO ALONSO HURTADO MOSQUERA</t>
  </si>
  <si>
    <t>20278-ADICION Y PRORROGA DEL CONTRATO SCJ-261-2025 CUYO OBJETO ES:11108-PRESTAR SERVICIOS PROFESIONALES ESPECIALIZADOS EN EL DESARROLLO, IMPLEMENTACIÓN, SOPORTE Y OPTIMIZACIÓN DE LOS SISTEMAS DE INFORMACIÓN DE LA SECRETARÍA DISTRITAL DE SEGURIDAD, CONVIVENCIA Y JUSTICIA.</t>
  </si>
  <si>
    <t>DIANA CATTERINE FERNANDEZ VARGAS</t>
  </si>
  <si>
    <t>20826-ADICION Y PRORROGA AL CONTRATO SCJ-1290-2025 CUYO OBJETO ES 11616-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</si>
  <si>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HENRY ALEXANDER MOYAN MONTENEGRO</t>
  </si>
  <si>
    <t>20277-ADICION Y PRORROGA DEL CONTRATO SCJ-239-2025 CUYO OBJETO ES:11096-PRESTAR SERVICIOS PROFESIONALES ESPECIALIZADOS PARA EL LEVANTAMIENTO Y ESPECIFICACIÓN DE REQUERIMIENTOS, ASÍ COMO LA GESTIÓN DE PRUEBAS PARA LOS SISTEMAS DE INFORMACIÓN, DE ACUERDO CON LO ESTABLECIDO EN EL CICLO DE VIDA DE DESARROLLO DE SOFTWARE.</t>
  </si>
  <si>
    <t>ANGELA MARIA RAMIREZ JIMENEZ</t>
  </si>
  <si>
    <t>20729-ADICION Y PRORRGA CTO 758-2025 CUYO OBJETO ES 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</si>
  <si>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JULIANA  VASQUEZ KOMMAN</t>
  </si>
  <si>
    <t>21035-ADICIÓN Y PRORROGA DEL CONTRATO SCJ-2079-2025 CUYO OBJETO ES: 13894- PRESTACIÓN DE SERVICIOS PROFESIONALES PARA DESARROLLAR DE MANERA INTEGRAL, LAS ACTIVIDADES PROPIAS DE LAS ETAPAS PRECONTRACTUAL, CONTRACTUAL Y POSTCONTRACTUAL DE LOS PROCESOS DE CONTRATACIÓN QUE ADELANTA LA DIRECCIÓN JURÍDICA Y CONTRACTUAL.</t>
  </si>
  <si>
    <t>LAURA MARCELA ANGARITA RODRIGUEZ</t>
  </si>
  <si>
    <t>20949-ADICION Y PRORROGA AL CONTRATO SCJ- 1376 -2025 CUYO OBJETO ES 11585-PRESTAR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</si>
  <si>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EVALUA SALUD IPS SAS</t>
  </si>
  <si>
    <t>21034-ADICION AL CONTRATO No.1765 de 2025 CUYO OBJETO ES: 13133-PRESTAR EL SERVICIO DE EXAMENES MÉDICOS OCUPACIONALES, CLÍNICOS, PARACLÍNICOS, COMPLEMENTARIOS Y VACUNACIÓN PARA LOS SERVIDORES PÚBLICOS Y COLABORADORES DE LA SECRETARÍA DISTRITAL DE SEGURIDAD, CONVIVENCIA Y JUSTICIA.</t>
  </si>
  <si>
    <t>GINA ALEJANDRA RODRIGUEZ MEDELLIN</t>
  </si>
  <si>
    <t>20730-ADICION Y PRORRGA CTO 833 -2025 CUYO OBJETO ES 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</si>
  <si>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DANIELA  MAURY PINEDA</t>
  </si>
  <si>
    <t>20732-ADICION Y PRORRGA CTO 794 -2025 CUYO OBJETO ES 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</si>
  <si>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MARGARITA MARIA RUA ATEHORTUA</t>
  </si>
  <si>
    <t>21082-ADICIÓN Y PRORROGA DEL CONTRATO SCJ-2106-2025 CUYO OBJETO 13925 - PRESTAR SERVICIOS PROFESIONALES A LA DIRECCIÓN JURÍDICA Y CONTRACTUAL CON EL FIN DE EJERCER LA REPRESENTACIÓN JUDICIAL, EXTRAJUDICIAL Y ADMINISTRATIVA DE LA SECRETARÍA DE SEGURIDAD, CONVIVENCIA Y JUSTICIA EN LOS PROCESOS QUE LE SEAN ASIGNADOS DE CONFORMIDAD CON EL PODER OTORGADO POR DIRECTOR (A) JURÍDICO Y CONTRACTUAL.</t>
  </si>
  <si>
    <t>FREDY ORLANDO JIMENEZ LADINO</t>
  </si>
  <si>
    <t>20833-ADICION Y PRORROGA AL CONTRATO SCJ-1326-2025 CUYO OBJETO ES 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</si>
  <si>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SANTIAGO ALFONSO CASTILLO ACOSTA</t>
  </si>
  <si>
    <t>20733-ADICION Y PRORRGA CTO 715 -2025 CUYO OBJETO ES 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</si>
  <si>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ANGELA LISET GONZALEZ RUBIO</t>
  </si>
  <si>
    <t>20654-ADICIÓN Y PRÓRROGA DEL CONTRATO SCJ-1706-2025 CUYO OBJETO ES  11337-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</si>
  <si>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NADIA ALEJANDRA CAMARGO LOPEZ</t>
  </si>
  <si>
    <t>20652-ADICIÓN Y PRÓRROGA DEL CONTRATO SCJ-937-2025 CUYO OBJETO ES  11335-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</si>
  <si>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CINDY LORENA CUELLAR MORALES</t>
  </si>
  <si>
    <t>20656-ADICIÓN Y PRÓRROGA DEL CONTRATO SCJ-1678-2025 CUYO OBJETO ES  11339-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</si>
  <si>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DAVID ANTONIO SANCHEZ MUÑOZ</t>
  </si>
  <si>
    <t>20646-ADICIÓN Y PRÓRROGA DEL CONTRATO SCJ-513-2025 CUYO OBJETO ES  11329-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</si>
  <si>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MARLON DUVAN HORTUA LOPEZ</t>
  </si>
  <si>
    <t>20658-ADICIÓN Y PRÓRROGA DEL CONTRATO SCJ-1542-2025 CUYO OBJETO ES  11342-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</si>
  <si>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ALEXANDER  RIAÑO BUSTOS</t>
  </si>
  <si>
    <t>20586-ADICIÓN Y PRÓRROGA AL CONTRATO SCJ-825-2025 CUYO OBJETO ES: 12765-PRESTAR LOS SERVICIOS DE APOYO A LA DIRECCIÓN DE SEGURIDAD PARA EL DESARROLLO DE INTERVENCIONES TERRITORIALES ENFOCADAS A MITIGAR EL FUNCIONAMIENTO DE LOS MERCADOS CRIMINALES PRESENTES EN LA CIUDAD.</t>
  </si>
  <si>
    <t>WILMER  ORTIZ ORTIZ</t>
  </si>
  <si>
    <t>20587-ADICIÓN Y PRÓRROGA AL CONTRATO SCJ-737-2025 CUYO OBJETO ES:12768-PRESTAR LOS SERVICIOS DE APOYO A LA DIRECCIÓN DE SEGURIDAD PARA EL DESARROLLO DE INTERVENCIONES TERRITORIALES ENFOCADAS A MITIGAR EL FUNCIONAMIENTO DE LOS MERCADOS CRIMINALES PRESENTES EN LA CIUDAD.</t>
  </si>
  <si>
    <t>EVANGELISTA  TAPIA GOMEZ</t>
  </si>
  <si>
    <t>20200-ADICION Y PRORROGA AL CONTRATO SCJ-446-2025 CUYO OBJETO ES: 11151-PRESTAR SERVICIOS DE APOYO A LA GESTIÓN EN ACTIVIDADES MENORES DE MANTENIMIENTO, ADECUACIONES Y/O MEJORAS  DE LA INFRAESTRUCTURA FÍSICA Y EQUIPAMIENTOS A CARGO DE LA DIRECCIÓN DE RECURSOS FÍSICOS Y GESTIÓN DOCUMENTAL.</t>
  </si>
  <si>
    <t>NICOLAS  RODRIGUEZ LINARES</t>
  </si>
  <si>
    <t>20866-ADICION Y PRORROGA AL CONTRATO SCJ-1900-2025 CUYO OBJETO ES 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</si>
  <si>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JHON ALEXANDER PEÑA GUZMAN</t>
  </si>
  <si>
    <t>20251-ADICIÓN Y PRORROGA  AL CONTRATO No. 2070 CUYO OBJETO ES: 13906-PRESTAR SERVICIOS PROFESIONALES PARA EL DESARROLLO, IMPLEMENTACIÓN Y GESTIÓN, DE LOS PROCESOS RELACIONADOS CON EL SISTEMA DE GESTIÓN Y SEGURIDAD Y SALUD EN EL TRABAJO ACORDE CON EL PROGRAMA DE TALENTO HUMANO A CARGO DE LA DIRECCIÓN DE GESTIÓN HUMANA DE LA SECRETARÍA DE SEGURIDAD CONVIVENCIA Y JUSTICIA.</t>
  </si>
  <si>
    <t>ANDERSON STEVEN TORRES HERNANDEZ</t>
  </si>
  <si>
    <t>20830-ADICION Y PRORROGA AL CONTRATO SCJ-1310-2025 CUYO OBJETO ES 11600-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</si>
  <si>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JIRETH JULIANA GOMEZ CRUZ</t>
  </si>
  <si>
    <t>20655-ADICIÓN Y PRÓRROGA DEL CONTRATO SCJ-1230-2025 CUYO OBJETO ES  11338-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</si>
  <si>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ELKIS  ZAMBRANO RANGEL</t>
  </si>
  <si>
    <t>20201-ADICION Y PRORROGA AL CONTRATO SCJ-387-2025 CUYO OBJETO ES: 11152-PRESTAR SERVICIOS DE APOYO A LA GESTIÓN EN ACTIVIDADES MENORES DE MANTENIMIENTO, ADECUACIONES Y/O MEJORAS DE LA INFRAESTRUCTURA FÍSICA Y EQUIPAMIENTOS A CARGO DE LA DIRECCIÓN DE RECURSOS FÍSICOS Y GESTIÓN DOCUMENTAL.</t>
  </si>
  <si>
    <t>ERIKA LIZETH ROJAS RONDON</t>
  </si>
  <si>
    <t>20411-ADICIÓN Y PRORROGA CONTRATO NO. 371-2025 CUYO OBJETO ES: 13386-SERVICIOS PROFESIONALES PARA EL FORTALECIMIENTO Y CUMPLIMIENTO DEL MODELO DE CALIDAD DEL SISTEMA DEL CENTRO DE COMANDO ,CONTROL, COMUNICACIONES Y CÓMPUTO C4</t>
  </si>
  <si>
    <t>SHARON GABRIELA GONZALEZ PEREZ</t>
  </si>
  <si>
    <t>20958-ADICION Y PRORROGA AL CONTRATO SCJ-1400-2025 CUYO OBJETO ES 11553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</si>
  <si>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JUAN CARLOS BAQUERO PEREZ</t>
  </si>
  <si>
    <t>20209-ADICION Y PRORROGA AL CONTRATO SCJ-2049-2025 CUYO OBJETO ES: 13787-PRESTAR SERVICIOS PROFESIONALES A LA DIRECCIÓN DE RECURSOS FÍSICOS Y GESTIÓN DOCUMENTAL, PARA LA MEJORA CONTINUA DESDE LA PERSPECTIVA DE LA HISTORIA Y LA VALORACIÓN DOCUMENTAL Y EN GENERAL PARA EL PROCESO DE GESTIÓN DOCUMENTAL</t>
  </si>
  <si>
    <t>LEONARDO  GUZMAN CEPEDA</t>
  </si>
  <si>
    <t>20731-ADICION Y PRORROGA CTO 880 2025 CUYO OBJETO ES 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</si>
  <si>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FERNANDO ALFREDO CIFUENTES GARCIA</t>
  </si>
  <si>
    <t>20945-ADICION Y PRORROGA AL CONTRATO SCJ- 1235 -2025 CUYO OBJETO ES 11548-PRESTAR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</si>
  <si>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GREISEE ALEJANDRA GONZALEZ SALAMANCA</t>
  </si>
  <si>
    <t>20213-ADICION Y PRORROGA AL CONTRATO SCJ-2032-2025 CUYO OBJETO ES: 13791-PRESTAR SERVICIOS DE APOYO A LA GESTIÓN EN LA EJECUCIÓN DE ACTIVIDADES RELACIONADAS CON PROYECTOS ESTRATÉGICOS QUE HACEN PARTE DEL PROCESO DE GESTIÓN DOCUMENTAL COMO EL SISTEMA DE CORRESPONDENCIA DE LA SECRETARÍA DISTRITAL DE SEGURIDAD, CONVIVENCIA Y JUSTICIA</t>
  </si>
  <si>
    <t>OSCAR ENRIQUE MESA CELIS</t>
  </si>
  <si>
    <t>20822-ADICION Y PRORROGA AL CONTRATO SCJ-1283-2025 CUYO OBJETO ES 11625-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</si>
  <si>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HECTOR JAMES VILLAMIL SANDOVAL</t>
  </si>
  <si>
    <t>20291-ADICION Y PRORROGA DEL CONTRATO SCJ-882-2025 CUYO OBJETO ES:11104- PRESTAR SERVICIOS PROFESIONALES ESPECIALIZADOS EN EL DESARROLLO, IMPLEMENTACIÓN, SOPORTE Y OPTIMIZACIÓN DE LOS SISTEMAS DE INFORMACIÓN DE LA SECRETARÍA DISTRITAL DE SEGURIDAD, CONVIVENCIA Y JUSTICIA.</t>
  </si>
  <si>
    <t>YEIMI BRIGGITH FRANCO ARIZA</t>
  </si>
  <si>
    <t>20286-ADICION Y PRORROGA DEL CONTRATO SCJ-1043-2025 CUYO OBJETO ES:11123- 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</si>
  <si>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ESMY JOHANNA RODRIGUEZ ALBA</t>
  </si>
  <si>
    <t>20249-ADICION Y PRORROGA AL CONTRATO SCJ-1936-2025 CUYO OBJETO ES: 13683 -PRESTAR SERVICIOS TÉCNICOS PARA APOYAR LAS ACTIVIDADES ADMINISTRATIVAS DE LA DIRECCIÓN DE GESTIÓN HUMANA.</t>
  </si>
  <si>
    <t>ANGIE DANIELA BARRERA GARCIA</t>
  </si>
  <si>
    <t>20592-ADICIÓN Y PRÓRROGA AL CONTRATO SCJ-1390-2025 CUYO OBJETO ES: 12803- PRESTAR LOS SERVICIOS PROFESIONALES A LA DIRECCIÓN DE SEGURIDAD PARA APOYAR EL PROCESO DE INVENTARIO, CARACTERIZACIÓN Y FORMULACIÓN DEL PLAN DE ACCIÓN DE LA INFRAESTRUCTURA CRÍTICA Y AMBIENTAL PRIORIZADA EN LA CIUDAD DESDE EL ENFOQUE DE SEGURIDAD</t>
  </si>
  <si>
    <t>PIER ANGELI QUIROGA CARDENAS</t>
  </si>
  <si>
    <t>20220-ADICION Y PRORROGA AL CONTRATO SCJ-471-2025 CUYO OBJETO ES: 11167-PRESTAR SERVICIOS PROFESIONALES PARA APOYAR EL PROCESO DE AVALÚO Y GESTIÓN DE BIENES MUEBLES E INMUEBLES DE LA SECRETARÍA DISTRITAL DE SEGURIDAD CONVIVENCIA Y JUSTICIA</t>
  </si>
  <si>
    <t>MIGUEL ANGEL MUNAR MONTAÑA</t>
  </si>
  <si>
    <t>21076-ADICIÓN Y PRÓRROGA AL CONTRATO SCJ-957-2025 CUYO OBJETO ES: 12763- PRESTAR LOS SERVICIOS DE APOYO A LA DIRECCIÓN DE SEGURIDAD PARA EL DESARROLLO DE INTERVENCIONES TERRITORIALES ENFOCADAS A MITIGAR EL FUNCIONAMIENTO DE LOS MERCADOS CRIMINALES PRESENTES EN LA CIUDAD</t>
  </si>
  <si>
    <t>YEFER RAMIRO ESPINOSA RODRIGUEZ</t>
  </si>
  <si>
    <t>20594-ADICIÓN Y PRÓRROGA AL CONTRATO SCJ-1018-2025 CUYO OBJETO ES : 12774- PRESTAR LOS SERVICIOS DE APOYO A LA DIRECCIÓN DE SEGURIDAD PARA EL DESARROLLO DE INTERVENCIONES TERRITORIALES ENFOCADAS A MITIGAR EL FUNCIONAMIENTO DE LOS MERCADOS CRIMINALES PRESENTES EN LA CIUDAD.</t>
  </si>
  <si>
    <t>ANA PATRICIA TRUJILLO GARCIA</t>
  </si>
  <si>
    <t>20820-ADICION Y PRORROGA AL CONTRATO SCJ-1239-2025 CUYO OBJETO ES 11599-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</si>
  <si>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JAIME LEONARDO PABON VIVAS</t>
  </si>
  <si>
    <t>20959-ADICION Y PRORROGA AL CONTRATO SCJ-1410-2025 CUYO OBJETO ES 11584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</si>
  <si>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ENRY  PAYARES NAVAS</t>
  </si>
  <si>
    <t>20962-ADICION Y PRORROGA AL CONTRATO SCJ-1389-2025 CUYO OBJETO ES 11543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</si>
  <si>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JENNIFER PAOLA JOYA ASTROZ</t>
  </si>
  <si>
    <t>20947-ADICION Y PRORROGA AL CONTRATO SCJ- 1300 -2025 CUYO OBJETO ES 11564-PRESTAR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</si>
  <si>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EDNA CAROLINA CRUZ RODRIGUEZ</t>
  </si>
  <si>
    <t>20540-ADICIÓN Y PRÓRROGA AL CONTRATO NO. SCJ-916-2025 CUYO OBJETO ES:11746-PRESTAR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</si>
  <si>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CLAUDIA SUSANA MORALES GOMEZ</t>
  </si>
  <si>
    <t>11924-PRESTAR SERVICIOS PROFESIONALES JURÍDICOS EN LA SUBSECRETARÍA DE ACCESO A LA JUSTICIA, EN LO RELACIONADO CON ASPECTOS ADMINISTRATIVOS Y CONTRACTUALES DEL ÁREA Y SUS DEPENDENCIAS</t>
  </si>
  <si>
    <t>MAYERLY JEANNETHE SERRATO RODRIGUEZ</t>
  </si>
  <si>
    <t>20956-ADICION Y PRORROGA AL CONTRATO SCJ-1201-2025 CUYO OBJETO ES 11486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</si>
  <si>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CAMILO ANTONIO ROZO TOLEDO</t>
  </si>
  <si>
    <t>20948-ADICION Y PRORROGA AL CONTRATO SCJ- 1360 -2025 CUYO OBJETO ES 11596-PRESTAR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</si>
  <si>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YUDI ENCARNACION VALENCIA DIAZ</t>
  </si>
  <si>
    <t>20832-ADICION Y PRORROGA AL CONTRATO SCJ-1320-2025 CUYO OBJETO ES 11687-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</si>
  <si>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WENDY TATIANA ARAQUE GOMEZ</t>
  </si>
  <si>
    <t>20624-ADICIÓN Y PRÓRROGA AL CONTRATO SCJ-1003-2025 CUYO OBJETO ES: 12744- 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</si>
  <si>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DAVID JOHANNY RAMOS LOSADA</t>
  </si>
  <si>
    <t>20736-ADICION Y PRORROGA AL CONTRATO 1014 2025 CUYO OBJETO ES 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</si>
  <si>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MAIRA ALEJANDRA DAZA SANCHEZ</t>
  </si>
  <si>
    <t>20735-ADICION Y PRORRGA CTO 897 -2025 CUYO OBJETO ES 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</si>
  <si>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YURI MARCELA CASTRO VILLAMIL</t>
  </si>
  <si>
    <t>20950-ADICION Y PRORROGA AL CONTRATO SCJ- 1375 -2025 CUYO OBJETO ES 11476-PRESTAR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</si>
  <si>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YANETH DE JESUS MENDOZA PEREZ</t>
  </si>
  <si>
    <t>20713-ADICION Y PRORROGA AL CONTRATO SCJ 947-2025 CUYO OBJETO ES 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</si>
  <si>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SICAR MAURICIO MOLINA ALVAREZ</t>
  </si>
  <si>
    <t>20282-ADICION Y PRORROGA DEL CONTRATO SCJ-815-2025 CUYO OBJETO ES:11113- PRESTAR SERVICIOS PROFESIONALES ESPECIALIZADOS PARA APOYAR EN EL DESARROLLO, IMPLEMENTACIÓN, SOPORTE Y OPTIMIZACIÓN DE LOS SISTEMAS DE INFORMACIÓN EN MICROSOFT DYNAMICS DE LA SECRETARÍA DISTRITAL DE SEGURIDAD, CONVIVENCIA Y JUSTICIA.</t>
  </si>
  <si>
    <t>JULIETH PAOLA MUÑOZ MAHECHA</t>
  </si>
  <si>
    <t>20345-ADICIÓN Y PRORROGA CONTRATO NO. 236-2025 CUYO OBJETO ES: 13208-PRESTAR LOS SERVICIOS DE APOYO A LA GESTION PARA LA ATENCIÓN DE USUARIO EN EMERGENCIAS O URGENCIAS Y DESPACHO A LOS ORGANISMOS DE EMERGENCIA Y SEGURIDAD QUE INTEGRAN EL NUSE 123 DEL SISTEMA CENTRO DE COMANDO, CONTROL, COMUNICACIONES Y CÓMPUTO C4.</t>
  </si>
  <si>
    <t>KAROL NATALIA ACOSTA RINCON</t>
  </si>
  <si>
    <t>20648-ADICIÓN Y PRÓRROGA DEL CONTRATO SCJ-866-2025 CUYO OBJETO ES  11331-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</si>
  <si>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KAREN STPHANIE RODRIGUEZ SOSA</t>
  </si>
  <si>
    <t>21079-ADICION Y PRORROGA AL CONTRATO SCJ-2163-2025 CUYO OBJETO ES: 13883- PRESTAR LOS SERVICIOS DE APOYO A LA GESTIÓN A LA DIRECCIÓN DE PREVENCIÓN Y CULTURA CIUDADANA EN LA EJECUCIÓN DE ACTIVIDADES OPERATIVAS Y LOGÍSTICAS TERRITORIALES, DIRIGIDAS A MUJERES, CON RELACIÓN A SEGURIDAD Y PREVENCIÓN DE VIOLENCIAS BASADAS EN GÉNERO.</t>
  </si>
  <si>
    <t>LEIDY STEFHANIA GONZALEZ MONTENEGRO</t>
  </si>
  <si>
    <t>20371-ADICIÓN Y PRORROGA CONTRATO NO. 297-2025 CUYO OBJETO ES: 13214-PRESTAR LOS SERVICIOS DE APOYO A LA GESTION PARA LA ATENCIÓN DE USUARIO EN EMERGENCIAS O URGENCIAS Y DESPACHO A LOS ORGANISMOS DE EMERGENCIA Y SEGURIDAD QUE INTEGRAN EL NUSE 123 DEL SISTEMA CENTRO DE COMANDO, CONTROL, COMUNICACIONES Y CÓMPUTO C4.</t>
  </si>
  <si>
    <t>CONSORCIO CAPITAL SECURITY</t>
  </si>
  <si>
    <t>20319-ADICIÓN Y PRORROGA AL CONTRATO No. 1993-2024 CUYO OBJETO ES: INTERVENTORÍA INTEGRAL: ADMINISTRATIVA, FINANCIERA, TÉCNICA, CONTABLE, JURÍDICA Y AMBIENTAL PARA EL CONTRATO DE MANTENIMIENTO DEL SISTEMA DE VIDEO VIGILANCIA.</t>
  </si>
  <si>
    <t>CARLOS JULIO CARRASCAL NAVARRO</t>
  </si>
  <si>
    <t>20347-ADICIÓN Y PRORROGA CONTRATO NO. 295-2025 CUYO OBJETO ES: 13198-PRESTAR LOS SERVICIOS DE APOYO A LA GESTION PARA LA ATENCIÓN DE USUARIO EN EMERGENCIAS O URGENCIAS Y DESPACHO A LOS ORGANISMOS DE EMERGENCIA Y SEGURIDAD QUE INTEGRAN EL NUSE 123 DEL SISTEMA CENTRO DE COMANDO, CONTROL, COMUNICACIONES Y CÓMPUTO C4.</t>
  </si>
  <si>
    <t>21062-ADICIÓN Y PRÓRROGA AL CONTRATO No. SCJ-1858-2024 CUYO OBJETO ES: 15593-CONTRATAR LA INTERVENTORÍA TÉCNICA, JURÍDICA, FINANCIERA ADMINISTRATIVA Y AMBIENTAL PARA EL REFORZAMIENTO Y CONSTRUCCIÓN DE LA UNIDAD DE REACCIÓN INMEDIATA DE LA LOCALIDAD DE SUBA.</t>
  </si>
  <si>
    <t>HERNANDO  PULIDO RAMIREZ</t>
  </si>
  <si>
    <t>20346-ADICIÓN Y PRORROGA CONTRATO NO. 293-2025 CUYO OBJETO ES: 13201-PRESTAR LOS SERVICIOS DE APOYO A LA GESTION PARA LA ATENCIÓN DE USUARIO EN EMERGENCIAS O URGENCIAS Y DESPACHO A LOS ORGANISMOS DE EMERGENCIA Y SEGURIDAD QUE INTEGRAN EL NUSE 123 DEL SISTEMA CENTRO DE COMANDO, CONTROL, COMUNICACIONES Y CÓMPUTO C4.</t>
  </si>
  <si>
    <t>ERIKA ISABEL MUÑOZ RIVERA</t>
  </si>
  <si>
    <t>20651-ADICIÓN Y PRÓRROGA DEL CONTRATO SCJ-1305-2025 CUYO OBJETO ES  11334-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</si>
  <si>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DIANA CAROLINA ESCUDERO</t>
  </si>
  <si>
    <t>20691-ADICION Y PRORROGA AL CONTRATO SCJ- 1926-2025 CUYO OBJETO ES: 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</si>
  <si>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CLAUDIA  PEDRAZA LUNA</t>
  </si>
  <si>
    <t>20964-ADICION Y PRORROGA AL CONTRATO SCJ- 1409-2025 CUYO OBJETO ES 11542PRESTAR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</si>
  <si>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EDGAR ALFREDO RUIZ BAUTISTA</t>
  </si>
  <si>
    <t>20689-ADICION Y PRORROGA AL CONTRATO SCJ- 1213-2025 CUYO OBJETO ES: 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</si>
  <si>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RAFAEL HUMBERTO LOPEZ SAAVEDRA</t>
  </si>
  <si>
    <t>20283-ADICION Y PRORROGA DEL CONTRATO SCJ-900-2025 CUYO OBJETO ES:11129- PRESTAR SERVICIOS PROFESIONALES ESPECIALIZADOS PARA LA PLANIFICACION, SEGUIMIENTO E IMPLEMENTACION DE LA INFRAESTRUCTURA TECNOLÓGICA DE LA SECRETARÍA DISTRITAL DE SEGURIDAD, CONVIVENCIA Y JUSTICIA.</t>
  </si>
  <si>
    <t>CHANTAUL AMISHADAY VASQUEZ AGUERO</t>
  </si>
  <si>
    <t>20819-ADICION Y PRORROGA AL CONTRATO SCJ-1233-2025 CUYO OBJETO ES 11611-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</si>
  <si>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WILSON  AGUIRRE MARTIN</t>
  </si>
  <si>
    <t>20215-ADICION Y PRORROGA AL CONTRATO SCJ-2020-2025 CUYO OBJETO ES: 11161PRESTAR SERVICIOS DE APOYO A LA GESTIÓN PARA LA INTERVENCIÓN Y ORGANIZACIÓN DE ARCHIVOS, ASÍ COMO LA EJECUCIÓN DE ACTIVIDADES ASOCIADASA LOS INSTRUMENTOS ARCHIVÍSTICOS DEL PROCESO DE GESTIÓN DOCUMENTAL DE LASECRETARÍA DISTRITAL DE SEGURIDAD, CONVIVENCIA Y JUSTICIA.</t>
  </si>
  <si>
    <t>OLGA LUCIA AVENDAÑO</t>
  </si>
  <si>
    <t>20212-ADICION Y PRORROGA AL CONTRATO SCJ-2028-2025 CUYO OBJETO ES: 13790-PRESTAR SERVICIOS DE APOYO A LA GESTIÓN A LA DIRECCIÓN DE RECURSOS FÍSICOS Y GESTIÓN DOCUMENTAL PARA REALIZAR ACTIVIDADES DE LOS PROYECTOS ESTRATÉGICOS DEL PROCESO DE GESTIÓN DOCUMENTAL DE LA SECRETARÍA DISTRITAL DE SEGURIDAD, CONVIVENCIA Y JUSTICIA</t>
  </si>
  <si>
    <t>LAURA VANESSA RODRIGUEZ CARDENAS</t>
  </si>
  <si>
    <t>20834-ADICION Y PRORROGA AL CONTRATO SCJ-1357-2025 CUYO OBJETO ES 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</si>
  <si>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JAMES HUMBERTO ROBLEDO FRANCO</t>
  </si>
  <si>
    <t>20953-ADICION Y PRORROGA AL CONTRATO SCJ-1231-2025 CUYO OBJETO ES 11524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</si>
  <si>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JUAN NICOLAS FALLA FLOREZ</t>
  </si>
  <si>
    <t>20954-ADICION Y PRORROGA AL CONTRATO SCJ-1257-2025 CUYO OBJETO ES 11533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</si>
  <si>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JOHN FRANKLIN PARDO SANCHEZ</t>
  </si>
  <si>
    <t>20703-ADICION Y PRORROGA AL CONTRATO SCJ-1693-2025 CUYO OBJETO ES 13618-PRESTAR LOS SERVICIOS PROFESIONALES A LA DIRECCIÓN DE PREVENCIÓN Y CULTURA CIUDADANA, PARA LA EJECUCIÓN DE ACCIONES QUE PROMUEVAN LA PROMOCIÓN Y PARTICIPACIÓN CULTURAL EN EL MARCO DEL PLAN INTEGRAL DE SEGURIDAD CIUDADANA, CONVIVENCIA Y JUSTICIA.</t>
  </si>
  <si>
    <t>SOLEY  CASTILLO LARGO</t>
  </si>
  <si>
    <t>21078-ADICIÓN Y PRÓRROGA AL CONTRATO SCJ-1343-2025 CUYO OBJETO ES : 13539- PRESTAR LOS SERVICIOS PROFESIONALES A LA DIRECCIÓN DE SEGURIDAD PARA EL DESARROLLO DE LAS ACTIVIDADES ADMINISTRATIVAS QUE SEAN REQUERIDAS POR LA DEPENDENCIA EN EL MARCO DE SU MISIONALIDAD Y FUNCIONES</t>
  </si>
  <si>
    <t>MONICA MARCELA YATE PINZON</t>
  </si>
  <si>
    <t>20951-ADICION Y PRORROGA AL CONTRATO SCJ- 1413 -2025 CUYO OBJETO ES 11562-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</si>
  <si>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HENRY JAVIER RODRIGUEZ PULIDO</t>
  </si>
  <si>
    <t>20952-ADICION Y PRORROGA AL CONTRATO SCJ-1258-2025 CUYO OBJETO ES 11464-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</si>
  <si>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EDGAR ANDRES RODRIGUEZ MORA</t>
  </si>
  <si>
    <t>20837-ADICION Y PRORROGA AL CONTRATO SCJ-1363-2025 CUYO OBJETO ES 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</si>
  <si>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ANA MILENA MUÑOZ GARZON</t>
  </si>
  <si>
    <t>20787-ADICION Y PRORROGA AL CONTRATO SCJ- 2054-2025 CUYO OBJETO ES: 12392-PRESTAR LOS SERVICIOS DE APOYO A LA GESTIÓN A LA DIRECCIÓN DE PREVENCIÓN Y CULTURA CIUDADANA EN LA EJECUCIÓN DE ACTIVIDADES OPERATIVAS Y LOGÍSTICAS TERRITORIALES, DIRIGIDAS A MUJERES, CON RELACIÓN A SEGURIDAD Y PREVENCIÓN DE VIOLENCIAS BASADAS EN GÉNERO.</t>
  </si>
  <si>
    <t>EULICE MANUEL MENDEZ MENDOZA</t>
  </si>
  <si>
    <t>20867-ADICION Y PRORROGA AL CONTRATO SCJ-1907-2025 CUYO OBJETO ES 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</si>
  <si>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HECTOR ALEXANDER MARTINEZ SILVA</t>
  </si>
  <si>
    <t>20285-ADICION Y PRORROGA DEL CONTRATO SCJ-1013-2025 CUYO OBJETO ES:11114- PRESTAR SERVICIOS PROFESIONALES ESPECIALIZADOS EN EL DESARROLLO, IMPLEMENTACIÓN, SOPORTE Y OPTIMIZACIÓN DE LOS SISTEMAS DE INFORMACIÓN SIGA DE LA SECRETARÍA DISTRITAL DE SEGURIDAD, CONVIVENCIA Y JUSTICIA.</t>
  </si>
  <si>
    <t>DIEGO ENRIQUE RODRIGUEZ DELGADO</t>
  </si>
  <si>
    <t>20284-ADICION Y PRORROGA DEL CONTRATO SCJ-888-2025 CUYO OBJETO ES:11103- PRESTAR SERVICIOS PROFESIONALES ESPECIALIZADOS EN EL DESARROLLO, IMPLEMENTACIÓN, SOPORTE Y OPTIMIZACIÓN DE LOS SISTEMAS DE INFORMACIÓN DE LA SECRETARÍA DISTRITAL DE SEGURIDAD, CONVIVENCIA Y JUSTICIA.</t>
  </si>
  <si>
    <t>LAURA DANIELA GALINDO MORENO</t>
  </si>
  <si>
    <t>20788-ADICION Y PRORROGA AL CONTRATO SCJ-2097-2025 CUYO OBJETO ES: 13882- PRESTAR LOS SERVICIOS DE APOYO A LA GESTIÓN A LA DIRECCIÓN DE PREVENCIÓN Y CULTURA CIUDADANA EN LA EJECUCIÓN DE ACTIVIDADES OPERATIVAS Y LOGÍSTICAS TERRITORIALES, DIRIGIDAS A MUJERES, CON RELACIÓN A SEGURIDAD Y PREVENCIÓN DE VIOLENCIAS BASADAS EN GÉNERO.</t>
  </si>
  <si>
    <t>PAULA ANDREA IDARRAGA MONDRAGON</t>
  </si>
  <si>
    <t>20957-ADICION Y PRORROGA AL CONTRATO SCJ-1339-2025 CUYO OBJETO ES 11589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</si>
  <si>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LEIDY YOJANA CASTAÑEDA HURTADO</t>
  </si>
  <si>
    <t>20210-ADICION Y PRORROGA AL CONTRATO SCJ-2045-2025 CUYO OBJETO ES: 13788-PRESTAR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</si>
  <si>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DAVID ANDRES SERRANO SANCHEZ</t>
  </si>
  <si>
    <t>20214-ADICION Y PRORROGA AL CONTRATO SCJ-2053-2025 CUYO OBJETO ES: 13792- PRESTAR SERVICIOS DE APOYO A LA GESTIÓN A LA DIRECCIÓN DE RECURSOS FÍSICOS Y GESTIÓN DOCUMENTAL PARA REALIZAR ACTIVIDADES RELACIONADAS CON PROYECTOS ESTRATÉGICOS DEL PROCESO DE GESTIÓN DOCUMENTAL COMO EL SISTEMA DE CORRESPONDENCIA DE LA SECRETARÍA DISTRITAL DE SEGURIDAD, CONVIVENCIA Y JUSTICIA.</t>
  </si>
  <si>
    <t>MARIA PAULA TORRES JIMENEZ</t>
  </si>
  <si>
    <t>20157-ADICIÓN Y PRORROGA DEL CONTRATO SCJ-430-2025 CUYO OBJETO ES:11025-PRESTAR SERVICIOS DE APOYO A LA GESTIÓN ARCHIVÍSTICA PROPIA DEL PROCESO DE ATENCIÓN Y RELACIÓN CON EL CIUDADANO, ASÍ COMO APOYAR LA ATENCIÓN DE CANALES DISPUESTOS POR LA SDSCJ.</t>
  </si>
  <si>
    <t>LUIS FERNANDO MORENO URREA</t>
  </si>
  <si>
    <t>20152-ADICIÓN Y PRORROGA DEL CONTRATO SCJ-406-2025 CUYO OBJETO ES:11021-PRESTAR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</si>
  <si>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JEFFERSON  TIQUE TAPIERO</t>
  </si>
  <si>
    <t>20358-ADICIÓN Y PRORROGA CONTRATO NO. 298-2025 CUYO OBJETO ES: 13206-PRESTAR LOS SERVICIOS DE APOYO A LA GESTION PARA LA ATENCIÓN DE USUARIO EN EMERGENCIAS O URGENCIAS Y DESPACHO A LOS ORGANISMOS DE EMERGENCIA Y SEGURIDAD QUE INTEGRAN EL NUSE 123 DEL SISTEMA CENTRO DE COMANDO, CONTROL, COMUNICACIONES Y CÓMPUTO C4</t>
  </si>
  <si>
    <t>KARENT DAYANNA VILLALOBOS BERNAL</t>
  </si>
  <si>
    <t>20791-ADICION Y PRORROGA AL CONTRATO SCJ-2137-2025 CUYO OBJETO ES: 13884- PRESTAR LOS SERVICIOS DE APOYO A LA GESTIÓN A LA DIRECCIÓN DE PREVENCIÓN Y CULTURA CIUDADANA EN LA EJECUCIÓN DE ACTIVIDADES OPERATIVAS Y LOGÍSTICAS TERRITORIALES, DIRIGIDAS A MUJERES, CON RELACIÓN A SEGURIDAD Y PREVENCIÓN DE VIOLENCIAS BASADAS EN GÉNERO.</t>
  </si>
  <si>
    <t>BLEIDYS TATIANA MARTINEZ CAHUANA</t>
  </si>
  <si>
    <t>20692-ADICION Y PRORROGA AL CONTRATO SCJ- 2015-2025 CUYO OBJETO ES: 13523-PRESTAR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</si>
  <si>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SANDRA MILENA ARDILA SANTOS</t>
  </si>
  <si>
    <t>21096-ADICION Y PRORROGA AL CONTRATO SCJ-1899-2025 CUYO OBJETO ES: 11701PRESTAR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</si>
  <si>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CARLOS MAURICIO DELGADO TOVAR</t>
  </si>
  <si>
    <t>20589-ADICIÓN Y PRÓRROGA AL CONTRATO SCJ-910-2025 CUYO OBJETO ES : 12786-PRESTAR LOS SERVICIOS DE APOYO A LA DIRECCIÓN DE SEGURIDAD PARA EL DESARROLLO DE INTERVENCIONES INTERINSTITUCIONALES DIRIGIDAS A LA MITIGACION DE FENÓMENOS Y MERCADOS CRIMINALES IDENTIFICADOS EN LA CIUDAD</t>
  </si>
  <si>
    <t>ARLENIS JOHANA FARELO JULIO</t>
  </si>
  <si>
    <t>20359-ADICIÓN Y PRORROGA CONTRATO NO. 332-2025 CUYO OBJETO ES: 13211-PRESTAR LOS SERVICIOS DE APOYO A LA GESTION PARA LA ATENCIÓN DE USUARIO EN EMERGENCIAS O URGENCIAS Y DESPACHO A LOS ORGANISMOS DE EMERGENCIA Y SEGURIDAD QUE INTEGRAN EL NUSE 123 DEL SISTEMA CENTRO DE COMANDO, CONTROL, COMUNICACIONES Y CÓMPUTO C4</t>
  </si>
  <si>
    <t>KAREN PAOLA MARTINEZ BELTRAN</t>
  </si>
  <si>
    <t>20397-ADICIÓN Y PRORROGA CONTRATO NO. 232-2025 CUYO OBJETO ES: 13213-PRESTAR LOS SERVICIOS DE APOYO A LA GESTION PARA LA ATENCIÓN DE USUARIO EN EMERGENCIAS O URGENCIAS Y DESPACHO A LOS ORGANISMOS DE EMERGENCIA Y SEGURIDAD QUE INTEGRAN EL NUSE 123 DEL SISTEMA CENTRO DE COMANDO, CONTROL, COMUNICACIONES Y CÓMPUTO C4</t>
  </si>
  <si>
    <t>JUANITA  GOMEZ GIRALDO</t>
  </si>
  <si>
    <t>20653-ADICIÓN Y PRÓRROGA DEL CONTRATO SCJ-865-2025 CUYO OBJETO ES  11336-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</si>
  <si>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VALERY XILENA MARIÑO PEREZ</t>
  </si>
  <si>
    <t>20664-ADICIÓN Y PRÓRROGA AL CONTRATO SCJ-652-2025 CUYO OBJETO ES 11366- PRESTAR SERVICIOS PROFESIONALES A LA SECRETARÍA DISTRITAL DE SEGURIDAD, CONVIVENCIA Y JUSTICIA, EN EL APOYO, SEGUIMIENTO Y REPORTE DE LAS ACCIONES QUE PERMITAN LA IMPLEMENTACIÓN DE LA LEY 1801 DE 2016.</t>
  </si>
  <si>
    <t>LUIS MIGUEL PAEZ DIAZ</t>
  </si>
  <si>
    <t>20641-ADICIÓN Y PRÓRROGA DEL CONTRATO SCJ-453-2025 CUYO OBJETO ES 11324-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</si>
  <si>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SANDRA PATRICIA MUÑOZ</t>
  </si>
  <si>
    <t>20836-ADICION Y PRORROGA AL CONTRATO SCJ-1342-2025 CUYO OBJETO ES 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</si>
  <si>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CHRISTIAN LEONARDO HERNANDEZ MENDOZA</t>
  </si>
  <si>
    <t>20659-ADICIÓN Y PRÓRROGA DEL CONTRATO SCJ-1544-2025 CUYO OBJETO ES:11 343: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</si>
  <si>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ANDREA CATERIN GOMEZ GUERRERO</t>
  </si>
  <si>
    <t>20737-ADICION Y PRORRGA AL CONTRATO 1058-2025 CUYO OBJETO ES 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</si>
  <si>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HADITH DANIELA CUELLAR LOZANO</t>
  </si>
  <si>
    <t>21071-ADICIÓN Y PRORROGA AL CONTRATO SCJ 1472-2025 CUYO OBJETO ES: 12099- 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</si>
  <si>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ANGIE PAOLA GARCIA FONSECA</t>
  </si>
  <si>
    <t>LEIDY TATIANA RAMIREZ PEÑA</t>
  </si>
  <si>
    <t>21072-ADICIÓN Y PRORROGA AL CONTRATO SCJ 1304-2025 CUYO OBJETO ES: 12085- 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</si>
  <si>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YAQUELINE  PERAZA CAJAMARCA</t>
  </si>
  <si>
    <t>ANGGIE ZULEY VANEGAS SOLER</t>
  </si>
  <si>
    <t>20864-ADICION Y PRORROGA AL CONTRATO SCJ-1350-2025 CUYO OBJETO ES 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</si>
  <si>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JENNYFER IVON RODRIGUEZ TRUJILLO</t>
  </si>
  <si>
    <t>20965-ADICION Y PRORROGA AL CONTRATO SCJ- 1121-2025 CUYO OBJETO ES 11545PRESTAR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</si>
  <si>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LADY TATIANA CARRILLO CASTRILLON</t>
  </si>
  <si>
    <t>20835-ADICION Y PRORROGA AL CONTRATO SCJ-1340-2025 CUYO OBJETO ES 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</si>
  <si>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YOHANA DEL ROCIO SUAREZ PINEDA</t>
  </si>
  <si>
    <t>20961-ADICION Y PRORROGA AL CONTRATO SCJ-1296-2025 CUYO OBJETO ES 11451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</si>
  <si>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BRAYAN EDUARDO PEREZ RODRIGUEZ</t>
  </si>
  <si>
    <t>20595-ADICIÓN Y PRÓRROGA AL CONTRATO SCJ-1351-2025 CUYO OBJETO ES : 12783- 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</si>
  <si>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JUAN CARLOS RODRIGUEZ SIERRA</t>
  </si>
  <si>
    <t>20332-ADICIÓN Y PRORROGA CONTRATO NO. 411-2025 CUYO OBJETO ES: 13143-PRESTACIÓN DE SERVICIOS DE APOYO A LA GESTIÓN PARA APOYAR EN EL SEGUIMIENTO Y VERIFICACIÓN DE LAS ACTIVIDADES RELACIONADAS CON LA OPERACIÓN DE RECEPCIÓN Y TRÁMITE DE INCIDENTES DEL NUSE 123 DEL CENTRO DE COMANDO, CONTROL,COMUNICACIONES Y CÓMPUTO C4</t>
  </si>
  <si>
    <t>JUAN FELIPE GONZALEZ DIMATE</t>
  </si>
  <si>
    <t>20839-ADICION Y PRORROGA AL CONTRATO SCJ-1377-2025 CUYO OBJETO ES 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</si>
  <si>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JUAN CARLOS PINZON VELA</t>
  </si>
  <si>
    <t>20600-ADICIÓN Y PRÓRROGA AL CONTRATO SCJ-909-2025 CUYO OBJETO ES: 12769- PRESTAR LOS SERVICIOS DE APOYO A LA DIRECCIÓN DE SEGURIDAD PARA EL DESARROLLO DE INTERVENCIONES TERRITORIALES ENFOCADAS A MITIGAR EL FUNCIONAMIENTO DE LOS MERCADOS CRIMINALES PRESENTES EN LA CIUDAD.</t>
  </si>
  <si>
    <t>MILLER HERNAN SOTO GONZALEZ</t>
  </si>
  <si>
    <t>20597-ADICIÓN Y PRÓRROGA AL CONTRATO SCJ-1075-2025 CUYO OBJETO ES: 12758- PRESTAR LOS SERVICIOS DE APOYO A LA DIRECCIÓN DE SEGURIDAD PARA EL DESARROLLO DE INTERVENCIONES TERRITORIALES ENFOCADAS A MITIGAR EL FUNCIONAMIENTO DE LOS MERCADOS CRIMINALES PRESENTES EN LA CIUDAD.</t>
  </si>
  <si>
    <t>POLIDORO  ORAMAS BERMUDEZ</t>
  </si>
  <si>
    <t>20599-ADICIÓN Y PRÓRROGA AL CONTRATO SCJ-1101-2025 CUYO OBJETO ES: 12761- PRESTAR LOS SERVICIOS DE APOYO A LA DIRECCIÓN DE SEGURIDAD PARA EL DESARROLLO DE INTERVENCIONES TERRITORIALES ENFOCADAS A MITIGAR EL FUNCIONAMIENTO DE LOS MERCADOS CRIMINALES PRESENTES EN LA CIUDAD.</t>
  </si>
  <si>
    <t>FABIO  LEON VARGAS</t>
  </si>
  <si>
    <t>20963-ADICION Y PRORROGA AL CONTRATO SCJ-1401-2025 CUYO OBJETO ES 1144-PRESTAR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</si>
  <si>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YORDY DANIEL HERNANDEZ HURTADO</t>
  </si>
  <si>
    <t>20223-ADICION Y PRORROGA AL CONTRATO SCJ-469-2025 CUYO OBJETO ES: 11171-PRESTAR SERVICIOS DE APOYO A LA GESTIÓN PARA LA ORGANIZACIÓN E INVENTARIO DE LOS BIENES EN BODEGA, ASI COMO DE LAS DEMÁS ACTIVIDADES Y PLANES A CARGO DEL GRUPO DE ALMACÉN DE LA DIRECCIÓN DE RECURSOS FÍSICOS Y GESTIÓN DOCUMENTAL.</t>
  </si>
  <si>
    <t>JUAN CARLOS ARRIETA TORRES</t>
  </si>
  <si>
    <t>20974-ADICION Y PRORROGA AL CONTRATO SCJ-1427-2025 CUYO OBJETO ES 11534-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</si>
  <si>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NATHALI LIZETH GOMEZ CAÑON</t>
  </si>
  <si>
    <t>20970-ADICION Y PRORROGA AL CONTRATO SCJ- 1439 -2025 CUYO OBJETO ES 11530-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</si>
  <si>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AYLEN CAMILA GUILLEN GARZON</t>
  </si>
  <si>
    <t>20971-ADICION Y PRORROGA AL CONTRATO SCJ- 1445 -2025 CUYO OBJETO ES 11586-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</si>
  <si>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TULIO CESAR HERNANDEZ HOYOS</t>
  </si>
  <si>
    <t>20969-ADICION Y PRORROGA AL CONTRATO SCJ- 1455 -2025 CUYO OBJETO ES 11475-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</si>
  <si>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PAOLA ANDREA MORALES MOLANO</t>
  </si>
  <si>
    <t>MARIA IBETH MANRIQUE ZARATE</t>
  </si>
  <si>
    <t>CAROLINA  BONILLA GARCIA</t>
  </si>
  <si>
    <t>11790-PRESTAR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</si>
  <si>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CAROLINA  GARAY CUBIDES</t>
  </si>
  <si>
    <t>20331-ADICIÓN Y PRORROGA CONTRATO NO. 407-2025 CUYO OBJETO ES: 13144-PRESTACIÓN DE SERVICIOS DE APOYO A LA GESTIÓN PARA APOYAR EN EL SEGUIMIENTO Y VERIFICACIÓN DE LAS ACTIVIDADES RELACIONADAS CON LA OPERACIÓN DE RECEPCIÓN Y TRÁMITE DE INCIDENTES DEL NUSE 123 DEL CENTRO DE COMANDO, CONTROL, COMUNICACIONES Y CÓMPUTO C4</t>
  </si>
  <si>
    <t>JOHN JAIRO PATIÑO AGUIRRE</t>
  </si>
  <si>
    <t>20596-ADICIÓN Y PRÓRROGA AL CONTRATO 1411-2025 CUYO OBJETO ES: 12798-PRESTAR LOS SERVICIOS DE APOYO A LA DIRECCIÓN DE SEGURIDAD EN LA IMPLEMENTACIÓN DE ACCIONES PARA LA MITIGACIÓN DE DELITOS CIBERNÉTICOS EN EL MARCO DEL PLAN INTEGRAL DE SEGURIDAD CIUDADANA, CONVIVENCIA Y JUSTICIA.</t>
  </si>
  <si>
    <t>DENNIS ALISSON ROJAS GARCIA</t>
  </si>
  <si>
    <t>20841-ADICION Y PRORROGA AL CONTRATO SCJ-1398-2025 CUYO OBJETO ES 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</si>
  <si>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STEFANNY  FLORIAN SOLORZANO</t>
  </si>
  <si>
    <t>20372-ADICIÓN Y PRORROGA CONTRATO NO. 314-2025 CUYO OBJETO ES: 13194-PRESTAR LOS SERVICIOS DE APOYO A LA GESTION PARA LA ATENCIÓN DE USUARIO EN EMERGENCIAS O URGENCIAS Y DESPACHO A LOS ORGANISMOS DE EMERGENCIA Y SEGURIDAD QUE INTEGRAN EL NUSE 123 DEL SISTEMA CENTRO DE COMANDO, CONTROL, COMUNICACIONES Y CÓMPUTO C4.</t>
  </si>
  <si>
    <t>DIEGO  SALAMANCA MARTINEZ</t>
  </si>
  <si>
    <t>NATALIA XILENA GARCIA ESPINOSA</t>
  </si>
  <si>
    <t>20990-ADICION Y PRORROGA AL CONTRATO SCJ-1561-2025 CUYO OBJETO ES 11595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</si>
  <si>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ELVIA PATRICIA GOMEZ VELASQUEZ</t>
  </si>
  <si>
    <t>EDWIN RENE ROJAS QUINA</t>
  </si>
  <si>
    <t>20840-ADICION Y PRORROGA AL CONTRATO SCJ-1381-2025 CUYO OBJETO ES 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</si>
  <si>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JAIR SEBASTIAN MAYORGA MARENTES</t>
  </si>
  <si>
    <t>21095-ADICION Y PRORROGA AL CONTRATO SCJ-1424-2025 CUYO OBJETO ES 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</si>
  <si>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HECTOR HUGO GOMEZ VALDERRAMA</t>
  </si>
  <si>
    <t>20890-ADICION Y PRORROGA AL CONTRATO SCJ-1478-2025 CUYO OBJETO ES 11466-PRESTAR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</si>
  <si>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DANIEL FERNANDO BETANCUR AGUDELO</t>
  </si>
  <si>
    <t>20968-ADICION Y PRORROGA AL CONTRATO SCJ-1407-2025 CUYO OBJETO ES 11516-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</si>
  <si>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NESTOR ALONSO ESPITIA DIAZ</t>
  </si>
  <si>
    <t>20288-ADICION Y PRORROGA DEL CONTRATO SCJ-1089-2025 CUYO OBJETO ES:11133- PRESTAR SERVICIOS PROFESIONALES ESPECIALIZADOS EN ADMINISTRACIÓN, OPERACIÓN, MANTENIMIENTO Y SOPORTE DE LOS COMPONENTES DE LAS BASES DE DATOS ORACLE Y SERVIDORES LINUX DE LA SECRETARÍA DISTRITAL DE SEGURIDAD, CONVIVENCIA Y JUSTICIA.</t>
  </si>
  <si>
    <t>CARLA MARCELA PARADA VILA</t>
  </si>
  <si>
    <t>12609-PRESTAR SERVICIOS PROFESIONALES APOYANDO TÉCNICAMENTE LA IMPLEMENTACIÓN DE ESTRATEGIAS Y ACTIVIDADES DERIVADAS DE LOS PLANES Y PROGRAMAS, EN EL MARCO DE LOS PROYECTOS A CARGO DE LA SUBSECRETARÍA DE ACCESO A LA JUSTICIA.</t>
  </si>
  <si>
    <t>ALBA RUTH DUQUE ROBAYO</t>
  </si>
  <si>
    <t>20155-ADICIÓN Y PRORROGA DEL CONTRATO SCJ-546-2025 CUYO OBJETO ES:11024-PRESTAR SERVICIOS DE APOYO A LA GESTIÓN A LA SUBSECRETARÍA DE GESTIÓN INSTITUCIONAL DE LAS PETICIONES RADICADAS POR LA CIUDADANÍA POR LOS DIFERENTES CANALES OFRECIDOS POR LA ENTIDAD.</t>
  </si>
  <si>
    <t>MAYDA CELENA VALENCIA GONZALEZ</t>
  </si>
  <si>
    <t>20330-ADICIÓN Y PRORROGA CONTRATO NO. 347-2025 CUYO OBJETO ES: 13142-PRESTACIÓN DE SERVICIOS DE APOYO A LA GESTIÓN PARA APOYAR EN EL SEGUIMIENTO Y VERIFICACIÓN DE LAS ACTIVIDADES RELACIONADAS CON LA OPERACIÓN DE RECEPCIÓN Y TRÁMITE DE INCIDENTES DEL NUSE 123 DEL CENTRO DE COMANDO, CONTROL, COMUNICACIONES Y CÓMPUTO C4.</t>
  </si>
  <si>
    <t>LILIANA MARIBEL MESIAS GARCIA</t>
  </si>
  <si>
    <t>20590-ADICIÓN Y PRÓRROGA AL CONTRATO SCJ-946-2025 CUYO OBJETO ES : 12802-PRESTAR LOS SERVICIOS PROFESIONALES A LA DIRECCIÓN DE SEGURIDAD PARA ADELANTAR EL PROCESO DE INVENTARIO, CARACTERIZACIÓN Y FORMULACIÓN DEL PLAN DE ACCIÓN DE LA INFRAESTRUCTURA CRÍTICA Y AMBIENTAL PRIORIZADA EN LA CIUDAD DESDE EL ENFOQUE DE SEGURIDAD</t>
  </si>
  <si>
    <t>LUISA FERNANDA SOSA GUEVARA</t>
  </si>
  <si>
    <t>20418-ADICIÓN Y PRORROGA CONTRATO NO. 514-2025 CUYO OBJETO ES: 13330-PRESTAR LOS SERVICIOS PROFESIONALES ESPECIALIZADOS PARA APOYAR LA PLANEACIÓN, DESARROLLO E IMPLEMENTACIÓN DE PROYECTOS ESTRATÉGICOS, PARA EL CENTRO DE COMANTO, CONTROL, COMUNICACIONES Y CÒMPUTO-C4 Y TODOS SUS COMPONENTES DE COMANDO.</t>
  </si>
  <si>
    <t>FABIO  GALLEGO VALBUENA</t>
  </si>
  <si>
    <t>20410-ADICIÓN Y PRORROGA CONTRATO NO. 368-2025 CUYO OBJETO ES: 13374-PRESTAR LOS SERVICIOS PROFESIONALES COMO ABOGADO ESPECIALISTA PARA APOYAR EN LOS DIFERENTES PROCESOS JURÍDICOS QUE SE ADELANTEN EN EL CENTRO DECOMANDO, CONTROL, COMUNICACIONES Y COMPUTO C4 DE LA SECRETARÍA DISTRITAL DE SEGURIDAD CONVIVENCIA Y JUSTICIA.</t>
  </si>
  <si>
    <t>AURA LUCERO ACOSTA AMEZQUITA</t>
  </si>
  <si>
    <t>20287-ADICION Y PRORROGA DEL CONTRATO SCJ-974-2025 CUYO OBJETO ES:11115- PRESTAR SERVICIOS PROFESIONALES ESPECIALIZADOS PARA APOYAR EN EL DESARROLLO, IMPLEMENTACIÓN, SOPORTE Y OPTIMIZACIÓN DE LOS SISTEMAS DE INFORMACIÓN EN MICROSOFT DYNAMICS DE LA SECRETARÍA DISTRITAL DE SEGURIDAD, CONVIVENCIA Y JUSTICIA.</t>
  </si>
  <si>
    <t>RUBEN DARIO GONZALEZ FLORIAN</t>
  </si>
  <si>
    <t>20976-ADICION Y PRORROGA AL CONTRATO SCJ- 1477 -2025 CUYO OBJETO ES 11582-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</si>
  <si>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MILAGRO INMACULADA TEJEDA MERCADO</t>
  </si>
  <si>
    <t>20625-ADICIÓN Y PRÓRROGA AL CONTRATO SCJ-1162-2025 CUYO OBJETO ES: 13328- 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</si>
  <si>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SANDY LORENA CALDERON MARTINEZ</t>
  </si>
  <si>
    <t>20598-ADICIÓN Y PRÓRROGA AL CONTRATO 1119-2025 CUYO OBJETO ES: 12794-PRESTAR LOS SERVICIOS PROFESIONALES A LA DIRECCIÓN DE SEGURIDAD PARA LA ESTRUCTURACIÓN Y/O ACTUALIZACIÓN DE DOCUMENTOS ESTRATEGICOS PARA EL DESARROLLO DE ACCIONES EN LINEA CON EL PLAN INTEGRAL DE SEGURIDAD, CONVIVENCIA CIUDADANA Y JUSTICIA -PISCCJ</t>
  </si>
  <si>
    <t>MARIA YISELA CARRANZA</t>
  </si>
  <si>
    <t>20975-ADICION Y PRORROGA AL CONTRATO SCJ- 1476 -2025 CUYO OBJETO ES 11501-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</si>
  <si>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LUIS ALBERTO SUAREZ MOYA</t>
  </si>
  <si>
    <t>20966-ADICION Y PRORROGA AL CONTRATO SCJ- 1406 -2025 CUYO OBJETO ES 11594-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</si>
  <si>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JORGE ALIRIO MARTINEZ LOPEZ</t>
  </si>
  <si>
    <t>20973-ADICION Y PRORROGA AL CONTRATO SCJ-1216 -2025 CUYO OBJETO ES 11481-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</si>
  <si>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CRISTIAN GERARDO VARGAS MARTINEZ</t>
  </si>
  <si>
    <t>20967-ADICION Y PRORROGA AL CONTRATO SCJ- 1464 -2025 CUYO OBJETO ES 11531-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</si>
  <si>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MONICA DEL SOCORRO CORTES MATHIEU</t>
  </si>
  <si>
    <t>20739-ADICION Y PRORRGA AL CONTRATO 1108 -2025 CUYO OBJETO ES 12438-PRESTAR SERVICIOS DE APOYO A LA DIRECCIÓN DE SEGURIDAD EN LO CORRESPONDIENTE A LA GESTIÓN ADMINISTRATIVA, OPERATIVA Y LOGÍSTICA PARA GARANTIZAR EL DESARROLLO Y SISTEMATIZACIÓN DE ACCIONES TERRITORIALES LOCALES CONTENIDAS EN EL PLAN INTEGRAL DE SEGURIDAD,CONVIVENCIA Y JUSTICIA.</t>
  </si>
  <si>
    <t>RUTH ESTELA VALENZUELA LIMA</t>
  </si>
  <si>
    <t>20360-ADICIÓN Y PRORROGA CONTRATO NO. 339-2025 CUYO OBJETO ES: 13195-PRESTAR LOS SERVICIOS DE APOYO A LA GESTION PARA LA ATENCIÓN DE USUARIO EN EMERGENCIAS O URGENCIAS Y DESPACHO A LOS ORGANISMOS DE EMERGENCIA Y SEGURIDAD QUE INTEGRAN EL NUSE 123 DEL SISTEMA CENTRO DE COMANDO, CONTROL, COMUNICACIONES Y CÓMPUTO C4.</t>
  </si>
  <si>
    <t>SADY SOFIA MORENO MUNEVAR</t>
  </si>
  <si>
    <t>20427-ADICIÓN Y PRORROGA CONTRATO NO. 1106-2025 CUYO OBJETO ES: 13332-PRESTAR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</si>
  <si>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LUIS NELSON CAICEDO CALDERON</t>
  </si>
  <si>
    <t>20399-ADICIÓN Y PRORROGA CONTRATO NO. 313-2025 CUYO OBJETO ES: 13205-PRESTAR LOS SERVICIOS DE APOYO A LA GESTION PARA LA ATENCIÓN DE USUARIO EN EMERGENCIAS O URGENCIAS Y DESPACHO A LOS ORGANISMOS DE EMERGENCIA Y SEGURIDAD QUE INTEGRAN EL NUSE 123 DEL SISTEMA CENTRO DE COMANDO, CONTROL, COMUNICACIONES Y CÓMPUTO C4.</t>
  </si>
  <si>
    <t>MARIA FERNANDA AVENDAÑO ZARATE</t>
  </si>
  <si>
    <t>20458-ADICIÓN Y PRORROGA CONTRATO NO. 1631-2025 CUYO OBJETO ES: 13270-PRESTAR LOS SERVICIOS DE APOYO A LA GESTION PARA LA ATENCIÓN DE USUARIO EN EMERGENCIAS O URGENCIAS Y DESPACHO A LOS ORGANISMOS DE EMERGENCIA Y SEGURIDAD QUE INTEGRAN EL NUSE 123 DEL SISTEMA CENTRO DE COMANDO, CONTROL, COMUNICACIONES Y CÓMPUTO C4.</t>
  </si>
  <si>
    <t>IVON JANETH ROJAS VELASQUEZ</t>
  </si>
  <si>
    <t>20370-ADICIÓN Y PRORROGA CONTRATO NO. 294-2025 CUYO OBJETO ES: 13200-PRESTAR LOS SERVICIOS DE APOYO A LA GESTION PARA LA ATENCIÓN DE USUARIO EN EMERGENCIAS O URGENCIAS Y DESPACHO A LOS ORGANISMOS DE EMERGENCIA Y SEGURIDAD QUE INTEGRAN EL NUSE 123 DEL SISTEMA CENTRO DE COMANDO, CONTROL, COMUNICACIONES Y CÓMPUTO C4.</t>
  </si>
  <si>
    <t>MARIA ELOISA GARZON ZAMORA</t>
  </si>
  <si>
    <t>20357-ADICIÓN Y PRORROGA CONTRATO NO. 292-2025 CUYO OBJETO ES: 13202-PRESTAR LOS SERVICIOS DE APOYO A LA GESTION PARA LA ATENCIÓN DE USUARIO EN EMERGENCIAS O URGENCIAS Y DESPACHO A LOS ORGANISMOS DE EMERGENCIA Y SEGURIDAD QUE INTEGRAN EL NUSE 123 DEL SISTEMA CENTRO DE COMANDO, CONTROL, COMUNICACIONES Y CÓMPUTO C4.</t>
  </si>
  <si>
    <t>JENNY PAOLA PULIDO RODRIGUEZ</t>
  </si>
  <si>
    <t>20738-ADICION Y PRORRGA AL CONTRATO 1056-2025 CUYO OBJETO ES: 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</si>
  <si>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CESAR ANDRES RESTREPO FLOREZ</t>
  </si>
  <si>
    <t>Pago de Viáticos al Servidor CÉSAR ANDRÉS RESTREPO FLÓREZ, con el fin de cubrir los gastos necesarios para la asistencia al evento “Security &amp; Policing 2026”, evento oficial del Gobierno británico que se llevará a cabo en la ciudad de Farnborough - Hampshire (Inglaterra), del 10 al 12 de marzo de 2026, de conformidad con lo expuesto en el Decreto 72 del 06 de marzo de 2026.</t>
  </si>
  <si>
    <t>GLORIA  CERQUERA ARAGON</t>
  </si>
  <si>
    <t>11485-PRESTAR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</si>
  <si>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CARLOS AUGUSTO GONZALEZ JARAMILLO</t>
  </si>
  <si>
    <t>20289-ADICION Y PRORROGA DEL CONTRATO SCJ-1203-2025 CUYO OBJETO ES:11101- PRESTAR SERVICIOS PROFESIONALES ESPECIALIZADOS EN EL DESARROLLO, IMPLEMENTACIÓN, SOPORTE Y OPTIMIZACIÓN DE LOS SISTEMAS DE INFORMACIÓN DE LA SECRETARÍA DISTRITAL DE SEGURIDAD, CONVIVENCIA Y JUSTICIA.</t>
  </si>
  <si>
    <t>ALFRETH JOHANY SARMIENTO JIMENEZ</t>
  </si>
  <si>
    <t>20977-ADICION Y PRORROGA AL CONTRATO SCJ-1482-2025 CUYO OBJETO ES 11565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</si>
  <si>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OCTAVIO  VIVEROS CALDERON</t>
  </si>
  <si>
    <t>20982-ADICION Y PRORROGA AL CONTRATO SCJ-1526-2025 CUYO OBJETO ES 11567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</si>
  <si>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HECTOR MANUEL PAIBA PARRADO</t>
  </si>
  <si>
    <t>20984-ADICION Y PRORROGA AL CONTRATO SCJ-1428-2025 CUYO OBJETO ES 11457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</si>
  <si>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LINA GABRIELA PENAGOS MONTENEGRO</t>
  </si>
  <si>
    <t>MARTHA HELENA MONTILLA PEREZ</t>
  </si>
  <si>
    <t>20174-ADICIÓN Y PRORROGA DEL CONTRATO SCJ-1682-2025 CUYO OBJETO ES:13670-PRESTAR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</si>
  <si>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LAURA ANDREA RAMIREZ OME</t>
  </si>
  <si>
    <t>20987-ADICION Y PRORROGA AL CONTRATO SCJ- 1527 -2025 CUYO OBJETO ES 11456-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</si>
  <si>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JUAN SEBASTIAN SANDOVAL LEON</t>
  </si>
  <si>
    <t>20776-ADICION Y PRORROGA AL CONTRATO SCJ-1151-2025 CUYO OBJETO ES: 12389- PRESTAR LOS SERVICIOS PROFESIONALES A LA DIRECCIÓN DE PREVENCIÓN Y CULTURA CIUDADANA EN EL ACOMPAÑAMIENTO AL SEGUIMIENTO Y MEDICIÓN DE LAS ACCIONES DESARROLLADAS EN LOS ESPACIOS TERRITORIALES E INSTITUCIONALES DE PARTICIPACIÓN COMUNITARIA EN EL DISTRITO CAPITAL POR LOS EQUIPOS DE PROMOTORES COMUNITARIOS DE LA ENTIDAD.</t>
  </si>
  <si>
    <t>GISSEL CAMILA JIMENEZ GUTIERREZ</t>
  </si>
  <si>
    <t>20384-ADICIÓN Y PRORROGA CONTRATO NO. 296-2025 CUYO OBJETO ES: 13210-PRESTAR LOS SERVICIOS DE APOYO A LA GESTION PARA LA ATENCIÓN DE USUARIO EN EMERGENCIAS O URGENCIAS Y DESPACHO A LOS ORGANISMOS DE EMERGENCIA Y SEGURIDAD QUE INTEGRAN EL NUSE 123 DEL SISTEMA CENTRO DE COMANDO, CONTROL, COMUNICACIONES Y CÓMPUTO C4.</t>
  </si>
  <si>
    <t>GINA PAOLA CAYCEDO PACHECO</t>
  </si>
  <si>
    <t>20361-ADICIÓN Y PRORROGA CONTRATO NO. 353-2025 CUYO OBJETO ES: 13193-PRESTAR LOS SERVICIOS DE APOYO A LA GESTION PARA LA ATENCIÓN DE USUARIO EN EMERGENCIAS O URGENCIAS Y DESPACHO A LOS ORGANISMOS DE EMERGENCIA Y SEGURIDAD QUE INTEGRAN EL NUSE 123 DEL SISTEMA CENTRO DE COMANDO, CONTROL, COMUNICACIONES Y CÓMPUTO C4.</t>
  </si>
  <si>
    <t>CESAR DAVID BARRERO RODRIGUEZ</t>
  </si>
  <si>
    <t>20838-ADICION Y PRORROGA AL CONTRATO SCJ-1367-2025 CUYO OBJETO ES 11609-PRESTAR SERVICIOS DE APOYO A LA GESTIÓN A LA DIRECCIÓN DE PREVENCIÓN Y CULTURA CIUDADANA PARA LA IMPLEMENTACIÓN DE ACCIONES EN MATERIA DE PREVENCIÓN, PROMOCIÓN DE LA CONVIVENCIA Y FORTALECIMIENTO DE LA CULTURA CIUDADANA, ASÍ COMO PARA LA EJECUCIÓN DE LA CONVIVENCIA Y FORTALECIMIENTO DE LA CULTURA CIUDADANA, ASÍ COMO PARA LA EJECUCIÓN DE ACTIVIDADES TERRITORIALES DESTINADAS A LA GESTIÓN Y MITIGACIÓN DE CONFLICTIVIDADES EN EL DISTRITO CAPITAL.</t>
  </si>
  <si>
    <t>IVONNE NATALY ACERO ESPITIA</t>
  </si>
  <si>
    <t>20688-ADICION Y PRORROGA AL CONTRATO SCJ-1382-2025 CUYO OBJETO ES:12233-PRESTAR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</si>
  <si>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LEIDY TATIANA SANCHEZ VASQUEZ</t>
  </si>
  <si>
    <t>20843-ADICION Y PRORROGA AL CONTRATO SCJ-1425-2025 CUYO OBJETO ES 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</si>
  <si>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LEONARDO  DELGADO LASSO</t>
  </si>
  <si>
    <t>20955-ADICION Y PRORROGA AL CONTRATO SCJ-1311-2025 CUYO OBJETO ES 11527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</si>
  <si>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JORGE ORLANDO SABOGAL TORRES</t>
  </si>
  <si>
    <t>20992-ADICION Y PRORROGA AL CONTRATO SCJ-1569-2025 CUYO OBJETO ES 11453-PRESTAR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</si>
  <si>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EDGAR DANIEL TRUJILLO OSPINA</t>
  </si>
  <si>
    <t>20844-ADICION Y PRORROGA AL CONTRATO SCJ-1429-2025 CUYO OBJETO ES: 11619-PRESTAR SERVICIOS DE APOYO A LA GESTIÓN A LA DIRECCIÓN DE PREVENCION Y CULTURA 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</si>
  <si>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BRYAN ANDRES BALLESTEROS FORY</t>
  </si>
  <si>
    <t>20678-ADICION Y PRORROGA AL CONTRATO SCJ-1481-2025 CUYO OBJETO ES:12222 PRESTAR LOS SERVICIOS DE APOYO A LA GESTIÓN A LA DIRECCIÓN DE PREVENCIÓNY CULTURA CIUDADANA EN LA EJECUCIÓN DE ACTIVIDADES OPERATIVAS Y LOGÍSTICAS TERRITORIALES EN PROMOCIÓN DE CONVIVENCIA PACÍFICA, PREVENCIÓNY MITIGACIÓN DE CONFLICTIVIDADES ENTORNO A LA SEGURIDAD, CONVIVENCIA CIUDADANA Y JUSTICIA PARA NIÑOS NIÑAS Y ADOLESCENTES- NNA.</t>
  </si>
  <si>
    <t>CARLOS GIOVANNY CASTELLANOS GUZMAN</t>
  </si>
  <si>
    <t>20216-ADICION Y PRORROGA AL CONTRATO SCJ-626-2025 CUYO OBJETO ES: 11163-PRESTAR SERVICIOS PROFESIONALES EN LA PLANIFICACIÓN E IMPLEMENTACIÓN DE LAS ACTIVIDADES QUE SE RELACIONAN AL PROCESO DE ALMACÉN QUE SE ENCUENTRA A CARGO DE LA DIRECCIÓN DE RECURSOS FÍSICOS Y GESTIÓN DOCUMENTAL.</t>
  </si>
  <si>
    <t>SANDRA CAMILA MORENO MATIZ</t>
  </si>
  <si>
    <t>20845-ADICION Y PRORROGA AL CONTRATO SCJ-1484-2025 CUYO OBJETO ES 11674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</si>
  <si>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MILTON ALEJANDRO CRUZ DUARTE</t>
  </si>
  <si>
    <t>ARMANDO  RODAS ZULETA</t>
  </si>
  <si>
    <t>20601-ADICIÓN Y PRÓRROGA AL CONTRATO SCJ-1253-2025 CUYO OBJETO ES:12727- PRESTAR LOS SERVICIOS TÉCNICOS A LA DIRECCIÓN DE SEGURIDAD PARA APOYAR LA IDENTIFICACIÓN Y ANÁLISIS DE COMPORTAMIENTOS, DINÁMICAS DELICTIVAS Y PATRONES DELINCUENCIALES QUE DINAMIZAN EL CRIMEN ORGANIZADO EN LA CIUDAD DE BOGOTÁ.</t>
  </si>
  <si>
    <t>BUENAVENTURA  RUIZ URBANO</t>
  </si>
  <si>
    <t>20991-ADICION Y PRORROGA AL CONTRATO SCJ-1519-2025 CUYO OBJETO ES 11569-PRESTAR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</si>
  <si>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GUILLERMO ANTONIO RENGIFO BUITRAGO</t>
  </si>
  <si>
    <t>JONATAN ESTIBEN ORTEGA AVILA</t>
  </si>
  <si>
    <t>20398-ADICIÓN Y PRORROGA CONTRATO NO. 286-2025 CUYO OBJETO ES: 13209-PRESTAR LOS SERVICIOS DE APOYO A LA GESTION PARA LA ATENCIÓN DE USUARIO EN EMERGENCIAS O URGENCIAS Y DESPACHO A LOS ORGANISMOS DE EMERGENCIA Y SEGURIDAD QUE INTEGRAN EL NUSE 123 DEL SISTEMA CENTRO DE COMANDO, CONTROL, COMUNICACIONES Y CÓMPUTO C4</t>
  </si>
  <si>
    <t>HOOVER  CUBILLOS MUÑOZ</t>
  </si>
  <si>
    <t>20985-ADICION Y PRORROGA AL CONTRATO SCJ-1515-2025 CUYO OBJETO ES 11579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</si>
  <si>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DAVID ALEJANDRO NAVARRETE FERNANDEZ</t>
  </si>
  <si>
    <t>20981-ADICION Y PRORROGA AL CONTRATO SCJ-1510-2025 CUYO OBJETO ES 11477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</si>
  <si>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DIANA SARITA RIAÑO CARDENAS</t>
  </si>
  <si>
    <t>20780-ADICION Y PRORROGA AL CONTRATO SCJ-1469-2025 CUYO OBJETO ES: 12367-PRESTAR LOS SERVICIOS DE APOYO A LA GESTIÓN PARA EL FORTALE CIMIENTO Y LA PARTICIPACIÒN DE GRUPOS CUDADANOS EN ACCIONES DE PREVENCION DEL DELITO Y COMPORTAMIENTOS CONTRARIOS A LA CONVIVENCIA A CARGO DE LA DIRECCIÒN DE PREVENCIÒN Y CULTURA CIUDADANA COMO PROMOTOR/A COMUNITARIO/A EN EL DISTRITO CAPITAL”.</t>
  </si>
  <si>
    <t>MILSEN ANDREA PEREZ RODRIGUEZ</t>
  </si>
  <si>
    <t>20741-ADICION Y PRORRGA AL CONTRATO 1177 -2025 CUYO OBJETO ES 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</si>
  <si>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JORGE MANUEL SEJIN RODELO</t>
  </si>
  <si>
    <t>20986-ADICION Y PRORROGA AL CONTRATO SCJ-1534-2025 CUYO OBJETO ES 11573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</si>
  <si>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JAIME ANDRES ORTIZ CARRILLO</t>
  </si>
  <si>
    <t>20740-ADICION Y PRORROGA AL CONTRATO 1139 2025 CUYO OBJETO ES 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</si>
  <si>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LINA MARCELA HERNANDEZ YARA</t>
  </si>
  <si>
    <t>20782-ADICION Y PRORROGA AL CONTRATO SCJ-1508-2025 CUYO OBJETO ES: 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</si>
  <si>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LUISA FERNANDA CRUZ GOMEZ</t>
  </si>
  <si>
    <t>20694-ADICION Y PRORROGA AL CONTRATO SCJ-1081-2025 CUYO OBJETO ES 12317- 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</si>
  <si>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DANIELA  NAVAS PEREZ</t>
  </si>
  <si>
    <t>20983-ADICION Y PRORROGA AL CONTRATO SCJ-1539-2025 CUYO OBJETO ES 11539-PRESTAR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</si>
  <si>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YULY ZULEIMA YOMAYUSA RODRIGUEZ</t>
  </si>
  <si>
    <t>20850-ADICION Y PRORROGA AL CONTRATO SCJ-1538-2025 CUYO OBJETO ES 11688-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</si>
  <si>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JUAN CAMILO ACOSTA REYES</t>
  </si>
  <si>
    <t>20980-ADICION Y PRORROGA AL CONTRATO SCJ-1509-2025 CUYO OBJETO ES 11592-PRESTAR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</si>
  <si>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CRISTHIAN MAURICIO PATARROYO ARIAS</t>
  </si>
  <si>
    <t>20978-ADICION Y PRORROGA AL CONTRATO SCJ-1491-2025 CUYO OBJETO ES 11593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</si>
  <si>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DIANA MARCELA TRIVIÑO ACOSTA</t>
  </si>
  <si>
    <t>20979-ADICION Y PRORROGA AL CONTRATO SCJ-1528-2025 CUYO OBJETO ES 11526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</si>
  <si>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DIEGO JAVIER RODRIGUEZ</t>
  </si>
  <si>
    <t>20846-ADICION Y PRORROGA AL CONTRATO SCJ-1492-2025 CUYO OBJETO ES 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</si>
  <si>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FABIOLA  VIRGUEZ SANDOVAL</t>
  </si>
  <si>
    <t>20428-ADICIÓN Y PRORROGA CONTRATO NO. 1127-2025 CUYO OBJETO ES: 13381-PRESTAR SERVICIOS PROFESIONALES PARA APOYAR TÉCNICAMENTE LA DEFINICIÓN, IMPLEMENTACIÓN Y SEGUIMIENTO DE LA GESTIÓN DE DATOS DEL CENTRO DE COMANDO, CONTROL, COMUNICACIONES Y COMPUTO (C4), DE LA SECRETARÍA DISTRITAL DE SEGURIDAD,CONVIVENCIA Y JUSTICIA.</t>
  </si>
  <si>
    <t>DIEGO ALONSO CRUZ RODRIGUEZ</t>
  </si>
  <si>
    <t>20383-ADICIÓN Y PRORROGA CONTRATO NO. 1650-2025 CUYO OBJETO ES: 13272-PRESTAR LOS SERVICIOS DE APOYO A LA GESTION PARA LA ATENCIÓN DE USUARIO EN EMERGENCIAS O URGENCIAS Y DESPACHO A LOS ORGANISMOS DE EMERGENCIA Y SEGURIDAD QUE INTEGRAN EL NUSE 123 DEL SISTEMA CENTRO DE COMANDO, CONTROL, COMUNICACIONES Y CÓMPUTO C4.</t>
  </si>
  <si>
    <t>JAVIER ARMANDO CORTES NIVIA</t>
  </si>
  <si>
    <t>20695-ADICION Y PRORROGA AL CONTRATO SCJ-1255-2025 CUYO OBJETO ES 12282- 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</si>
  <si>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WALTER ADELMO REYES VERGARA</t>
  </si>
  <si>
    <t>20847-ADICION Y PRORROGA AL CONTRATO SCJ-1494-2025 CUYO OBJETO ES 11682-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</si>
  <si>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MARTIN  CASALLAS CASTAÑO</t>
  </si>
  <si>
    <t>20849-ADICION Y PRORROGA AL CONTRATO SCJ-1532-2025 CUYO OBJETO ES 11662-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</si>
  <si>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21061-ADICIÓN Y PRORROGA AL CONTRATO No. SCJ-1814-2024 CUYO OBJETO ES: 15633-REFORZAMIENTO Y CONSTRUCCIÓN DE LA UNIDAD DE REACCIÓN INMEDIATA DE LA LOCALIDAD DE SUBA.</t>
  </si>
  <si>
    <t>BLADIMIR  FRANCO CASTRO</t>
  </si>
  <si>
    <t>20419-ADICIÓN Y PRORROGA CONTRATO NO. 517-2025 CUYO OBJETO ES: 13185-PRESTAR LOS SERVICIOS DE APOYO A LA GESTIÓN EN LOS INCIDENTES QUE SE REGISTRAN ATRAVÉS DEL NUSE 123 DE ACUERDO CON DEL MODELO DE CALIDAD DEFINIDO PARA EL SISTEMA DEL CENTRO DE COMANDO, CONTROL, COMUNICACIONES Y CÓMPUTO C4.</t>
  </si>
  <si>
    <t>NICOLAS STEVEN RODRIGUEZ JIMENEZ</t>
  </si>
  <si>
    <t>20415-ADICIÓN Y PRORROGA CONTRATO NO. 421-2025 CUYO OBJETO ES: 13186-PRESTAR LOS SERVICIOS DE APOYO A LA GESTIÓN EN LOS INCIDENTES QUE SE REGISTRAN ATRAVÉS DEL NUSE 123 DE ACUERDO CON DEL MODELO DE CALIDAD DEFINIDO PARA EL SISTEMA DEL CENTRO DE COMANDO, CONTROL, COMUNICACIONES Y CÓMPUTO C4.</t>
  </si>
  <si>
    <t>YIMMY ALEXANDER RODRIGUEZ AVILA</t>
  </si>
  <si>
    <t>20998-ADICION Y PRORROGA AL CONTRATO SCJ-1636-2025 CUYO OBJETO ES 11505-PRESTAR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</si>
  <si>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JORGE ANDRES BARRANTES ROJAS</t>
  </si>
  <si>
    <t>20605-ADICIÓN Y PRÓRROGA AL CONTRATO SCJ-1347-2025 CUYO OBJETO ES: 12734- PRESTAR LOS SERVICIOS TÉCNICOS A LA DIRECCIÓN DE SEGURIDAD PARA APOYAR LA IDENTIFICACIÓN Y ANÁLISIS DE COMPORTAMIENTOS, DINÁMICAS DELICTIVAS Y PATRONES DELINCUENCIALES QUE DINAMIZAN EL CRIMEN ORGANIZADO EN LA CIUDAD DE BOGOTÁ</t>
  </si>
  <si>
    <t>YINA PAOLA REY VALBUENA</t>
  </si>
  <si>
    <t>20373-ADICIÓN Y PRORROGA CONTRATO NO. 571-2025 CUYO OBJETO ES: 13203-PRESTAR LOS SERVICIOS DE APOYO A LA GESTION PARA LA ATENCIÓN DE USUARIO EN EMERGENCIAS O URGENCIAS Y DESPACHO A LOS ORGANISMOS DE EMERGENCIA Y SEGURIDAD QUE INTEGRAN EL NUSE 123 DEL SISTEMA CENTRO DE COMANDO, CONTROL, COMUNICACIONES Y CÓMPUTO C4</t>
  </si>
  <si>
    <t>JORGE DAVID REBOLLO MORALES</t>
  </si>
  <si>
    <t>20208-ADICION Y PRORROGA AL CONTRATO SCJ-322-2025 CUYO OBJETO ES: 11160-PRESTAR SERVICIOS DE APOYO A LA GESTIÓN A LA DIRECCIÓN DE RECURSOS FÍSICOS Y GESTIÓN DOCUMENTAL PARA REALIZAR ACTIVIDADES DE LOS PROYECTOS ESTRATÉGICOS DEL PROCESO DE GESTIÓN DOCUMENTAL EN EL MARCO DE LAS ACTIVIDADES ARCHIVÍSTICAS Y DE CONSERVACIÓN/ PRESERVACIÓN DOCUMENTAL.</t>
  </si>
  <si>
    <t>JOSE DAVID SANCHEZ SALAZAR</t>
  </si>
  <si>
    <t>LIGIA  RODRIGUEZ TOVITO</t>
  </si>
  <si>
    <t>20154-ADICIÓN Y PRORROGA DEL CONTRATO SCJ-701-2025 CUYO OBJETO ES:11023-PRESTAR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</si>
  <si>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JEFFERSON  MORALES MORA</t>
  </si>
  <si>
    <t>ASTRID JOHANNA ROJAS FRANCO</t>
  </si>
  <si>
    <t>CIPRIANO ARMANDO GONZALEZ RAMIREZ</t>
  </si>
  <si>
    <t>20290-ADICION Y PRORROGA DEL CONTRATO SCJ-1312-2025 CUYO OBJETO ES:11102- PRESTAR SERVICIOS PROFESIONALES ESPECIALIZADOS EN EL DESARROLLO, IMPLEMENTACIÓN, SOPORTE Y OPTIMIZACIÓN DE LOS SISTEMAS DE INFORMACIÓN DE LA SECRETARÍA DISTRITAL DE SEGURIDAD, CONVIVENCIA Y JUSTICIA.</t>
  </si>
  <si>
    <t>REYES JAVIER CORREA CORREA</t>
  </si>
  <si>
    <t>20484-ADICIÓN Y PRORROGA AL CONTRATO SCJ-1958-2025 CUYO OBJETO ES: 11270- CONTRATO DE ARRENDAMIENTO DE UN INMUEBLE PARA LA ADECUADA IMPLEMENTACIÓN DE LA CASA DE JUSTICIA DE SUBA CIUDAD JARDIN.</t>
  </si>
  <si>
    <t>DANIELA ANDREA RIBON PACHECO</t>
  </si>
  <si>
    <t>12108-PRESTAR SERVICIOS PROFESIONALES EN EL PROGRAMA DISTRITAL DE PREVENCIÓN DE LA VINCULACIÓN Y UTILIZACIÓN DE ADOLESCENTES Y JÓVENES EN EL DELITO, PARA REALIZAR LAS ATENCIONES Y ACTIVIDADES REQUERIDAS EN LOS CASOS ASIGNADOS.</t>
  </si>
  <si>
    <t>ANGIE LORENA GARZON CAMELO</t>
  </si>
  <si>
    <t>20988-ADICION Y PRORROGA AL CONTRATO SCJ-1554-2025 CUYO OBJETO ES 11591-PRESTAR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</si>
  <si>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LUISA FERNANDA ZAMUDIO ROCHA</t>
  </si>
  <si>
    <t>11811-PRESTAR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</si>
  <si>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MARIA VALENTINA CASTILLO MORENO</t>
  </si>
  <si>
    <t>11799-PRESTAR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</si>
  <si>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ALEXANDER  MURILLO ARRECHEA</t>
  </si>
  <si>
    <t>12438-PRESTAR SERVICIOS PROFESIONALES ORIENTADOS A LA PROMOCIÓN DE HABILIDADES Y COMPETENCIAS PARA LA FORMACIÓN LABORAL, EN EL MARCO DEL TALLER DE LAVANDERÍA DIRIGIDO A LAS PERSONAS PRIVADAS DE LA LIBERTAD DESIGNADAS POR LA JETEE, EN LOS PROCESOS DE RESOCIALIZACIÓN Y REDENCIÓN DE PENA EN LA CÁRCEL DISTRITAL DE VARONES Y ANEXO DE MUJERES.</t>
  </si>
  <si>
    <t>LUZ AIDA SILVA MOSQUERA</t>
  </si>
  <si>
    <t>20989-ADICION Y PRORROGA AL CONTRATO SCJ-1536-2025 CUYO OBJETO ES 11588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</si>
  <si>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KAREN ANDREA TRIANA BUSTOS</t>
  </si>
  <si>
    <t>20395-ADICIÓN Y PRORROGA CONTRATO NO. 1597-2025 CUYO OBJETO ES: 13290-PRESTAR LOS SERVICIOS DE APOYO A LA GESTION PARA LA ATENCIÓN DE USUARIO EN EMERGENCIAS O URGENCIAS Y DESPACHO A LOS ORGANISMOS DE EMERGENCIA Y SEGURIDAD QUE INTEGRAN EL NUSE 123 DEL SISTEMA CENTRO DE COMANDO, CONTROL, COMUNICACIONES Y CÓMPUTO C4.</t>
  </si>
  <si>
    <t>JORGE HUMBERTO AMORTEGUI ACEVEDO</t>
  </si>
  <si>
    <t>20441-ADICIÓN Y PRORROGA CONTRATO NO. 1677-2025 CUYO OBJETO ES: 13329-PRESTAR LOS SERVICIOS PROFESIONALES CON TOTAL AUTONOMIA PARA REALIZAR ACTIVIDADES ENFATIZADAS EN ATENDER LAS NECESIDADES DE ESTRUCTURACION, ANALISIS, EJECUCION Y/O IMPLEMENTACION DE PROYECTOS EN EL MARCO DEL FORTALECIMIENTO DE LOS COMPONENTES DEL SISTEMA CENTRO DE COMANDO, CONTROL, COMUNICACIONES Y CÓMPUTO –C4.</t>
  </si>
  <si>
    <t>VERONICA  OYOLA CAMPOS</t>
  </si>
  <si>
    <t>20416-ADICIÓN Y PRORROGA CONTRATO NO. 461-2025 CUYO OBJETO ES: 13187-PRESTAR LOS SERVICIOS DE APOYO A LA GESTIÓN EN LOS INCIDENTES QUE SE REGISTRAN ATRAVÉS DEL NUSE 123 DE ACUERDO CON DEL MODELO DE CALIDAD DEFINIDO PARA EL SISTEMA DEL CENTRO DE COMANDO, CONTROL, COMUNICACIONES Y CÓMPUTO C4.</t>
  </si>
  <si>
    <t>ITELCA S A S</t>
  </si>
  <si>
    <t>20320-ADICION Y PRORROGA AL CONTRATO NO. 1975-2024 CON OBJETO: 15665- CONTRATAR LA SUSCRIPCIÓN DE SERVICIOS TECNOLÓGICOS PARA OPTIMIZAR LA ATENCIÓN DE EMERGENCIAS Y SEGURIDAD CIUDADANA, DESTINADOS AL NÚMERO ÚNICO DE SEGURIDAD Y EMERGENCIAS NUSE123 DE BOGOTÁ DEL CENTRO DE COMANDOCONTROL, COMUNICACIONES Y CÓMPUTO (C4).</t>
  </si>
  <si>
    <t>VIVIANA MARCELA PIÑEROS FLOREZ</t>
  </si>
  <si>
    <t>20408-ADICIÓN Y PRORROGA CONTRATO NO. 1573-2025 CUYO OBJETO ES: 13299-PRESTAR LOS SERVICIOS DE APOYO A LA GESTION PARA LA ATENCIÓN DE USUARIO EN EMERGENCIAS O URGENCIAS Y DESPACHO A LOS ORGANISMOS DE EMERGENCIA Y SEGURIDAD QUE INTEGRAN EL NUSE 123 DEL SISTEMA CENTRO DE COMANDO, CONTROL, COMUNICACIONES Y CÓMPUTO C4.</t>
  </si>
  <si>
    <t>JUAN CARLOS PERICO SAENZ</t>
  </si>
  <si>
    <t>20997-ADICION Y PRORROGA AL CONTRATO SCJ-1651-2025 CUYO OBJETO ES 11454-PRESTAR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</si>
  <si>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LUIS FERNANDO RODRIGUEZ VALENCIA</t>
  </si>
  <si>
    <t>20995-ADICION Y PRORROGA AL CONTRATO SCJ-1611-2025 CUYO OBJETO ES 11559-PRESTAR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</si>
  <si>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EDWIN CAMILO TORRES GUANUME</t>
  </si>
  <si>
    <t>12066-PRESTAR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</si>
  <si>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DEISY ELIANA RAMIREZ MANRIQUE</t>
  </si>
  <si>
    <t>20993-ADICION Y PRORROGA AL CONTRATO SCJ-1581-2025 CUYO OBJETO ES 11461-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</si>
  <si>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KAREN DAYANNA PEÑA SIERRA</t>
  </si>
  <si>
    <t>20742-ADICION Y PRORRGA AL CONTRATO 1314 -2025 CUYO OBJETO ES 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</si>
  <si>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JOHN ALEXANDER CAMARGO SILVA</t>
  </si>
  <si>
    <t>20137-ADICIÓN Y PRORROGA DEL CONTRATO SCJ-2145-2025 CUYO OBJETO ES:13957PRESTAR SERVICIOS PROFESIONALES A LA SUBSECRETARÍA DE GESTIÓN INSTITUCIONAL PARA LA GESTIÓN Y SEGUIMIENTO DE LOS DOCUMENTOS DE EJECUCIÓN CONTRACTUAL QUE DEBAN CARGARSE EN LA PLATAFORMA TRANSACCIONAL SECOP II.</t>
  </si>
  <si>
    <t>XIMENA ALEXANDRA AGUILLON PACHON</t>
  </si>
  <si>
    <t>20246-ADICION Y PRORROGA AL CONTRATO SCJ-1804 -2025 CUYO OBJETO ES: 13680-PRESTAR SERVICIOS PROFESIONALES PARA DESARROLLAR ACTIVIDADES RELACIONADAS CON EL PROCESO DE SELECCIÓN, VINCULACIÓN Y RETIRO DE PERSONAL DE LA SECRETARÍA DISTRITAL DE SEGURIDAD, CONVIVENCIA Y JUSTICIA</t>
  </si>
  <si>
    <t>SERGIO ORLANDO VALENCIA BARRERO</t>
  </si>
  <si>
    <t>20153-ADICIÓN Y PRORROGA DEL CONTRATO SCJ-1091-2025 CUYO OBJETO ES:11022-PRESTAR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</si>
  <si>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KAREN DAYANA MARTINEZ BARRIOS</t>
  </si>
  <si>
    <t>MANUEL DARIO RODRIGUEZ CASTRO</t>
  </si>
  <si>
    <t>20854-ADICION Y PRORROGA AL CONTRATO SCJ-1607-2025 CUYO OBJETO ES 11656 PRESTAR SERVICIOS DE APOYO A LA GESTIÓN A LA DIRECCIÓN DE PREVENCIÓN Y CULTURA CIUDADANA PARA LA IMPLEMENTACIÓN DE ACCIONES EN MATERIA DE PREVENCIÓN, PROMOCIÓN DE LA CONVIVENCIA Y FORTALECIMIENTO DE LA CULTURA ASÍ COMO PARA LA EJECUCIÓN DE ACTIVIDADES TERRITORIALES DESTINADAS A LA GESTIÓN Y MITIGACIÓN DE CONFLICTIVIDADES EN EL DISTRITO CAPITAL.</t>
  </si>
  <si>
    <t>ANDRES MAURICIO HERNANDEZ BRICEÑO</t>
  </si>
  <si>
    <t>MARIA FERNANDA LOPEZ AVILA</t>
  </si>
  <si>
    <t>20851-ADICION Y PRORROGA AL CONTRATO SCJ-1558-2025 CUYO OBJETO ES 11661 PRESTAR SERVICIOS DE APOYO A LA GESTIÓN A LA DIRECCIÓN DE PREVENCION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</si>
  <si>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YASIN ADDU TOLOZA ALVAREZ</t>
  </si>
  <si>
    <t>20602-ADICIÓN Y PRÓRROGA AL CONTRATO SCJ-1252-2025 CUYO OBJETO ES:12766- PRESTAR LOS SERVICIOS DE APOYO A LA DIRECCIÓN DE SEGURIDAD PARA EL DESARROLLO DE INTERVENCIONES TERRITORIALES ENFOCADAS A MITIGAR EL FUNCIONAMIENTO DE LOS MERCADOS CRIMINALES PRESENTES EN LA CIUDAD.</t>
  </si>
  <si>
    <t>YEIMY CATHERINE MENDEZ PEREZ</t>
  </si>
  <si>
    <t>20994-ADICION Y PRORROGA AL CONTRATO SCJ-1590-2025 CUYO OBJETO ES 11577-PRESTAR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</si>
  <si>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MAGDA YUCELY RODRIGUEZ MALAGON</t>
  </si>
  <si>
    <t>SEBASTIAN MAURICIO ZARATE PINEDA</t>
  </si>
  <si>
    <t>20368-ADICIÓN Y PRORROGA CONTRATO NO. 1580-2025 CUYO OBJETO ES: 13294-PRESTAR LOS SERVICIOS DE APOYO A LA GESTION PARA LA ATENCIÓN DE USUARIO EN EMERGENCIAS O URGENCIAS Y DESPACHO A LOS ORGANISMOS DE EMERGENCIA Y SEGURIDAD QUE INTEGRAN EL NUSE 123 DEL SISTEMA CENTRO DE COMANDO, CONTROL, COMUNICACIONES Y CÓMPUTO C4.</t>
  </si>
  <si>
    <t>PAOLA ANDREA OSORIO RODRIGUEZ</t>
  </si>
  <si>
    <t>20423-ADICIÓN Y PRORROGA CONTRATO NO. 681-2025 CUYO OBJETO ES: 13313-PRESTAR LOS SERVICIOS DE APOYO A LA GESTIÓN PARA TRAMITAR LAS LLAMADAS E INCIDENTES QUE SE GENERAN POR EL USO INADECUADO DEL SISTEMA DE NÚMERO ÚNICO DE SEGURIDAD Y EMERGENCIA 123 DEL CENTRO DE COMANDO, CONTROL, COMUNICACIONES Y COMPUTO –C4.</t>
  </si>
  <si>
    <t>INGRI DAYAN LOZANO VELASCO</t>
  </si>
  <si>
    <t>20430-ADICIÓN Y PRORROGA CONTRATO NO. 1309-2025 CUYO OBJETO ES: 13190-PRESTAR LOS SERVICIOS DE APOYO A LA GESTIÓN EN LOS INCIDENTES QUE SE REGISTRAN ATRAVÉS DEL NUSE 123 DE ACUERDO CON DEL MODELO DE CALIDAD DEFINIDO PARA EL SISTEMA DEL CENTRO DE COMANDO, CONTROL, COMUNICACIONES Y CÓMPUTO C4.</t>
  </si>
  <si>
    <t>HENRY GIOVANNY DELGADO SALAZAR</t>
  </si>
  <si>
    <t>20603-ADICIÓN Y PRÓRROGA AL CONTRATO SCJ-1321-2025 CUYO OBJETO ES: 12729- PRESTAR LOS SERVICIOS TÉCNICOS A LA DIRECCIÓN DE SEGURIDAD PARA APOYAR LA IDENTIFICACIÓN Y ANÁLISIS DE COMPORTAMIENTOS, DINÁMICAS DELICTIVAS Y PATRONES DELINCUENCIALES QUE DINAMIZAN EL CRIMEN ORGANIZADO EN LA CIUDAD DE BOGOTÁ.</t>
  </si>
  <si>
    <t>CINDY RIGUEY CUELLAR OBANDO</t>
  </si>
  <si>
    <t>20783-ADICION Y PRORROGA AL CONTRATO SCJ- 1564-2025 CUYO OBJETO ES: 12353- 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</si>
  <si>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ANDRES ANIBAL ARENAS MORALES</t>
  </si>
  <si>
    <t>20429-ADICIÓN Y PRORROGA CONTRATO NO. 1302-2025 CUYO OBJETO ES: 13189-PRESTAR LOS SERVICIOS DE APOYO A LA GESTIÓN EN LOS INCIDENTES QUE SE REGISTRAN ATRAVÉS DEL NUSE 123 DE ACUERDO CON DEL MODELO DE CALIDAD DEFINIDO PARA EL SISTEMA DEL CENTRO DE COMANDO, CONTROL, COMUNICACIONES Y CÓMPUTO C4.</t>
  </si>
  <si>
    <t>KAREN DEL PILAR VARGAS QUIJANO</t>
  </si>
  <si>
    <t>20250-ADICION Y PRORROGA AL CONTRATO SCJ-1822-2025 CUYO OBJETO ES: 13681 -PRESTAR SERVICIOS PROFESIONALES EN LA DIRECCIÓN DE GESTIÓN HUMANA PARA LA GESTIÓN DE LAS ACTIVIDADES REQUERIDAS EN EL MARCO DEL MÓDULO DEL SISTEMA DE INFORMACIÓN PARA LA PLANEACIÓN Y GESTIÓN DEL EMPLEO.</t>
  </si>
  <si>
    <t>EDNA YULIETH CASTRO SALGADO</t>
  </si>
  <si>
    <t>20743-ADICION Y PRORRGA AL CONTRATO 1337 -2025 CUYO OBJETO ES 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</si>
  <si>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JOHANNA MILENA VASQUEZ PERDOMO</t>
  </si>
  <si>
    <t>20744-ADICION Y PRORRGA AL CONTRATO 1336 -2025 CUYO OBJETO ES 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</si>
  <si>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YURI LILIANA CORREDOR CASTAÑEDA</t>
  </si>
  <si>
    <t>20794-ADICION Y PRORROGA AL CONTRATO SCJ-1712-2025 CUYO OBJETO ES: 12398 PRESTAR LOS SERVICIOS DE APOYO A LA GESTIÓN A LA DIRECCIÓN DE PREVENCIÓN Y CULTURA CIUDADANA EN LA EJECUCIÓN DE ACTIVIDADES OPERATIVASY LOGÍSTICAS TERRITORIALES,DIRIGIDAS A MUJERES, CON RELACIÓN A SEGURIDAD Y PREVENCIÓN DE VIOLENCIAS BASADAS EN GÉNERO.</t>
  </si>
  <si>
    <t>SCJ-1093-2026</t>
  </si>
  <si>
    <t>AMBO IMPORTACIONES S.A.S</t>
  </si>
  <si>
    <t>13457-CONDECORACIONES PARA EL PERSONAL DE LOS ORGANISMOS DE SEGURIDAD.</t>
  </si>
  <si>
    <t>DELANOVA SAS</t>
  </si>
  <si>
    <t>21124-ADICION Y PRORROGA AL CONTRATO SCJ-1244-2025 CUYO OBJETO ES: 11266 PRESTACIÓN DE SERVICIOS DE RASTREO, MONITOREO Y LOCALIZACIÓN PARA VEHÍCULOS AUTOMOTORES AL SERVICIO DE LA SECRETARÍA DISTRITAL DE SEGURIDAD, CONVIVENCIA Y JUSTICIA.</t>
  </si>
  <si>
    <t>JUAN CARLOS ANGULO RIVEIRA</t>
  </si>
  <si>
    <t>20857-ADICION Y PRORROGA AL CONTRATO SCJ-1652-2025 CUYO OBJETO ES 11640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</si>
  <si>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JULIAN FERNEY BAQUERO CRUZ</t>
  </si>
  <si>
    <t>LUISA DANIELA GUTIERREZ CRUZ</t>
  </si>
  <si>
    <t>LUIS FELIPE PEDRAZA TORRES</t>
  </si>
  <si>
    <t>20604-ADICIÓN Y PRÓRROGA AL CONTRATO SCJ-1338-2025 CUYO OBJETO ES: 12730- PRESTAR LOS SERVICIOS TÉCNICOS A LA DIRECCIÓN DE SEGURIDAD PARA APOYAR LA IDENTIFICACIÓN Y ANÁLISIS DE COMPORTAMIENTOS, DINÁMICAS DELICTIVAS Y PATRONES DELINCUENCIALES QUE DINAMIZAN EL CRIMEN ORGANIZADO EN LA CIUDAD DE BOGOTÁ</t>
  </si>
  <si>
    <t>NATALIA PATRICIA GONZALEZ SANCHEZ</t>
  </si>
  <si>
    <t>20219-ADICION Y PRORROGA AL CONTRATO SCJ-966-2025 CUYO OBJETO ES: 11166-PRESTAR SERVICIOS DE APOYO A LA GESTIÓN EN EL EQUIPO DE ALMACÉN DE LA DIRECCIÓN DE RECURSOS FÍSICOS Y GESTIÓN DOCUMENTAL, APOYANDO EL SEGUIMIENTO Y CONTROL DE LA GESTIÓN ADMINISTRATIVA Y OPERATIVA DE BIENES DE PROPIEDAD DE LA ENTIDAD.</t>
  </si>
  <si>
    <t>ESPERANZA  BUITRAGO LOAIZA</t>
  </si>
  <si>
    <t>21097-ADICION Y PRORROGA AL CONTRATO SCJ-1612-2025 CUYO OBJETO ES 11437-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</si>
  <si>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JUAN DAVID FONSECA VILLAMIL</t>
  </si>
  <si>
    <t>20407-ADICIÓN Y PRORROGA CONTRATO NO. 1793-2025 CUYO OBJETO ES: 13265-PRESTAR LOS SERVICIOS DE APOYO A LA GESTION PARA LA ATENCIÓN DE USUARIO EN EMERGENCIAS O URGENCIAS Y DESPACHO A LOS ORGANISMOS DE EMERGENCIA Y SEGURIDAD QUE INTEGRAN EL NUSE 123 DEL SISTEMA CENTRO DE COMANDO, CONTROL, COMUNICACIONES Y CÓMPUTO C4.</t>
  </si>
  <si>
    <t>ANA PAOLA CERINZA SARMIENTO</t>
  </si>
  <si>
    <t>20424-ADICIÓN Y PRORROGA CONTRATO NO. 682-2025 CUYO OBJETO ES: 13493- PRESTACIÓN DE SERVICIOS DE APOYO A LA GESTIÓN, PARA REALIZAR ACTIVIDADES ADMINISTRATIVAS RELACIONADAS CON LOS SISTEMAS QUE HACEN PARTE DEL CENTRO DE COMANDO, CONTROL, COMUNICACIONES Y CÓMPUTO.</t>
  </si>
  <si>
    <t>ARIOLFO  MARQUEZ QUIROGA</t>
  </si>
  <si>
    <t>20326-ADICIÓN Y PRORROGA CONTRATO NO. 633-2025 CUYO OBJETO ES: 13426-PRESTAR SERVICIOS PROFESIONALES COMO INGENIERO PARA APOYAR EN LAS ACTIVIDADES TECNOLÓGICAS RELACIONADAS CON LA OPERACIÓN DE LOS COMPONENTES DEL CENTRO DE COMANDO, CONTROL, COMUNICACIONES Y CÓMPUTO -C4</t>
  </si>
  <si>
    <t>GLORIA ANDREA ARENAS ALDANA</t>
  </si>
  <si>
    <t>12567-PRESTAR SERVICIOS PROFESIONALES DESDE EL COMPONENTE DEL TRABAJO SOCIAL PARA LA ATENCIÓN DE PERSONAS PRIVADAS DE LA LIBERTAD, A TRAVÉS DE PROCESOS DESARROLLADOS DENTRO DEL MARCO DE LA ESTRATEGIA DE ATENCIÓN Y PREVENCIÓN DE LA CONDUCTA SEXUAL ABUSIVA O VIOLENTA CON ENFOQUE RESTAURATIVO EN LA CÁRCEL DISTRITAL.</t>
  </si>
  <si>
    <t>OSCAR SEBASTIAN MENDEZ VARGAS</t>
  </si>
  <si>
    <t>20379-ADICIÓN Y PRORROGA CONTRATO NO. 1461-2025 CUYO OBJETO ES: 13277- PRESTAR LOS SERVICIOS DE APOYO A LA GESTION PARA LA ATENCIÓN DE USUARIO EN EMERGENCIAS O URGENCIAS Y DESPACHO A LOS ORGANISMOS DE EMERGENCIA Y SEGURIDAD QUE INTEGRAN EL NUSE 123 DEL SISTEMA CENTRO DE COMANDO, CONTROL, COMUNICACIONES Y CÓMPUTO C4.</t>
  </si>
  <si>
    <t>CHRISTIAAN BENJAMIN GALEANO LEMOS</t>
  </si>
  <si>
    <t>21102-ADICIÓN Y PRORROGA AL CONTRATO SCJ 1977-2025 CUYO OBJETO ES: 11977- PRESTAR SERVICIOS PROFESIONALES A LA SECRETARIA DISTRITAL DE SEGURIDAD, CONVIVENCIA Y JUSTICIA, APLICANDO LOS LINEAMIENTOS QUE ESTABLEZCA LA DIRECCIÓN DE ACCESO A LA JUSTICIA PROPONIENDO EL DESARROLLO, Y LAS ESTRATEGIAS DE IMPLEMENTACIÓN Y SEGUIMIENTO DE LOS PRODUCTOS DE LA POLÍTICA PÚBLICA AFRO COLOMBIANA EN BOGOTÁ EN EL MARCO DEL PLAN INTEGRAL DE SEGURIDAD, CONVIVENCIA CIUDADANA Y JUSTICIA.</t>
  </si>
  <si>
    <t>MARIA FERNANDA ARDILA GOMEZ</t>
  </si>
  <si>
    <t>20759-ADICION Y PRORRGA AL CONTRATO 1604 -2025 CUYO OBJETO ES 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</si>
  <si>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FRANCI LILIANA GAMBOA AVELLA</t>
  </si>
  <si>
    <t>21002-ADICION Y PRORROGA AL CONTRATO SCJ- 1665 -2025 CUYO OBJETO ES 11590-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</si>
  <si>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DIEGO ALEJANDRO SILVA ZAPATA</t>
  </si>
  <si>
    <t>20996-ADICION Y PRORROGA AL CONTRATO SCJ-1632-2025 CUYO OBJETO ES 11483-PRESTAR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</si>
  <si>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MERCEDES YUSNELLY HERNANDEZ HUIZZI</t>
  </si>
  <si>
    <t>20856-ADICION Y PRORROGA AL CONTRATO SCJ-1629-2025 CUYO OBJETO ES 11663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</si>
  <si>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ALFONSO  PRIETO PENAGOS</t>
  </si>
  <si>
    <t>21013-ADICION Y PRORROGA AL CONTRATO SCJ- 1637 -2025 CUYO OBJETO ES 11574-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</si>
  <si>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YAMILE ANDREA MENDEZ GARCIA</t>
  </si>
  <si>
    <t>20855-ADICION Y PRORROGA AL CONTRATO SCJ-1608-2025 CUYO OBJETO ES 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</si>
  <si>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YULIETH ROSSANA NAVARRETE ALARCON</t>
  </si>
  <si>
    <t>12077-PRESTAR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</si>
  <si>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VALENTYNA  MARTIN NEIRA</t>
  </si>
  <si>
    <t>12072-PRESTAR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</si>
  <si>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PAULA ALEJANDRA PEDRAZA HERNANDEZ</t>
  </si>
  <si>
    <t>20757-ADICION Y PRORRGA AL CONTRATO 1621-2025 CUYO OBJETO ES 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</si>
  <si>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YENNY FARLEY VARGAS PUSCUE</t>
  </si>
  <si>
    <t>20858-ADICION Y PRORROGA AL CONTRATO SCJ-1655-2025 CUYO OBJETO ES 11686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</si>
  <si>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WILFRIDO  CAMPO BALANTA</t>
  </si>
  <si>
    <t>20414-ADICIÓN Y PRORROGA CONTRATO NO. 394-2025 CUYO OBJETO ES: 13380- PRESTAR SERVICIOS PROFESIONALES PARA APOYAR TÉCNICAMENTE EL DESARROLLO Y SEGUIMIENTO DE ACTIVIDADES RELACIONADAS CON EL FUNCIONAMIENTO DEL SISTEMA DE RADIO TRONCALIZADO DE BOGOTA Y DE LOS PROYECTOS DEL CENTRO DE COMANDO CONTROL,COMUNICACIONES Y COMPUTO C4.</t>
  </si>
  <si>
    <t>SONIA NANETH ROJAS MORENO</t>
  </si>
  <si>
    <t>20334-ADICIÓN Y PRORROGA CONTRATO NO. 1303-2025 CUYO OBJETO ES: 13148- PRESTACIÓN DE SERVICIOS DE APOYO A LA GESTIÓN PARA APOYAR EN EL SEGUIMIENTO Y VERIFICACIÓN DE LAS ACTIVIDADES RELACIONADAS CON LA OPERACIÓN DE RECEPCIÓN Y TRÁMITE DE INCIDENTES DEL NUSE 123 DEL CENTRO DE COMANDO, CONTROL, COMUNICACIONES Y CÓMPUTO C4.</t>
  </si>
  <si>
    <t>LUZ MARY FONSECA RICO</t>
  </si>
  <si>
    <t>21000-ADICION Y PRORROGA AL CONTRATO SCJ-1653-2025 CUYO OBJETO ES 11459-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</si>
  <si>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ANDRES FELIPE CACERES CUEVAS</t>
  </si>
  <si>
    <t>20999-ADICION Y PRORROGA AL CONTRATO SCJ- 1662 -2025 CUYO OBJETO ES 11460-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</si>
  <si>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INVERSIONES TODOS LOS SANTOS S.A.S.</t>
  </si>
  <si>
    <t>20487-ADICIÓN Y PRORROGA AL CONTRATO SCJ- 2004-2025 CUYO OBJETO ES: 11274- CONTRATO DE ARRENDAMIENTO DE UN INMUEBLE PARA LA ADECUADA IMPLEMENTACIÓN DE LA CASA DE JUSTICIA DE USAQUÉN.</t>
  </si>
  <si>
    <t>SCJ-1094-2026</t>
  </si>
  <si>
    <t>DISTRI CONSUMOS SAS</t>
  </si>
  <si>
    <t>13331-ADQUISICION DE ÚTILES DE OFICINA Y RESMAS DE PAPEL PARA EL NORMAL FUNCIONAMIENTO ADMINISTRATIVO DE LA SECRETARÍA DISTRITAL DE SEGURIDAD, CONVIVENCIA Y JUSTICIA DE BOGOTÁ D.C Y LAS SEDES A SU CARGO.</t>
  </si>
  <si>
    <t>ERIKA ALEJANDRA MANCERA</t>
  </si>
  <si>
    <t>20751-ADICION Y PRORRGA AL CONTRATO 1521-2025 CUYO OBJETO ES 12446- PRESTAR SERVICIOS DE APOYO A LA DIRECCIÓN DE SEGURIDAD EN LO CORRESPONDIENTE A LA GESTIÓN ADMINISTRATIVA, OPERATIVA Y LOGÍSTICA PARA EL DESARROLLO Y SISTEMATIZACIÓN DE ACCIONES TERRITORIALES LOCALES CONTENIDAS EN EL PLAN INTEGRAL DE SEGURIDAD, CONVIVENCIA Y JUSTICIA.</t>
  </si>
  <si>
    <t>JULIANA STEPHANIE MARTINEZ GARCIA</t>
  </si>
  <si>
    <t>20745-ADICION Y PRORROGA AL CONTRATO 1210 2025 CUYO OBJETO ES 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</si>
  <si>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21126-ADICIÓN No. 3 PRÓRROGA No. 2 AL CONTRATO No. SCJ-1858-2024 CUYO OBJETO ES: 15593-CONTRATAR LA INTERVENTORÍA TÉCNICA, JURÍDICA, FINANCIERA, ADMINISTRATIVA Y AMBIENTAL PARA EL REFORZAMIENTO Y CONSTRUCCIÓN DE LA UNIDAD DE REACCIÓN INMEDIATA DE LA LOCALIDAD DE SUBA</t>
  </si>
  <si>
    <t>JORGE EDIER MUÑOZ ZULUAGA</t>
  </si>
  <si>
    <t>20611-ADICIÓN Y PRÓRROGA AL CONTRATO SCJ-1529-2025 CUYO OBJETO ES: 12775- PRESTAR LOS SERVICIOS DE APOYO A LA DIRECCIÓN DE SEGURIDAD PARA EL DESARROLLO DE INTERVENCIONES TERRITORIALES ENFOCADAS A MITIGAR EL FUNCIONAMIENTO DE LOS MERCADOS CRIMINALES PRESENTES EN LA CIUDAD.</t>
  </si>
  <si>
    <t>EDWIN FERNANDO LADINO PACANCHIQUE</t>
  </si>
  <si>
    <t>20606-ADICIÓN Y PRÓRROGA AL CONTRATO SCJ-1374-2025 CUYO OBJETO ES: 12733PRESTAR LOS SERVICIOS TÉCNICOS A LA DIRECCIÓN DE SEGURIDAD PARA APOYAR LA IDENTIFICACIÓN Y ANÁLISIS DE COMPORTAMIENTOS, DINÁMICAS DELICTIVAS Y PATRONES DELINCUENCIALES QUE DINAMIZAN EL CRIMEN ORGANIZADO EN LA CIUDAD DE BOGOTÁ.</t>
  </si>
  <si>
    <t>LIST YARID SANTOYA SUAREZ</t>
  </si>
  <si>
    <t>20541-ADICIÓN Y PRÓRROGA AL CONTRATO NO. SCJ-1352-2025 CUYO OBJETO ES: 11748-PRESTAR SERVICIOS DE APOYO A LA GESTIÓN A LA DIRECCIÓN DE RESPONSABILIDAD PENAL ADOLESCENTE EN PROCESOS ADMINISTRATIVOS ,OPERATIVOSY DE GESTIÓN DOCUMENTAL PARA EL PROGRAMA DE REINTEGRO FAMILIAR Y ATENCIÓN EN EL EGRESO.</t>
  </si>
  <si>
    <t>JUAN MANUEL GONZALEZ ORTEGA</t>
  </si>
  <si>
    <t>UNION TEMPORAL LA PREVISORA-SBS-MAPFRE -AXA NO. NO. SCJ-SIF-LP-1-2025</t>
  </si>
  <si>
    <t>21119-ADICION Y PRORROGA AL CONTRATO No. SCJ-1855-2025 CUYO OBJETO ES: 11262-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</si>
  <si>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21122-ADICION Y PRORROGA AL CONTRATO No. SCJ-1850-2025 CUYO OBJETO ES: 11262-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</si>
  <si>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UNION TEMPORAL LA PREVISORA-ZURICH-AXA NO. NO. SCJ-SIF-LP-1-2025</t>
  </si>
  <si>
    <t>21120-ADICION Y PRORROGA AL CONTRATO No. SCJ-1852-2025 CUYO OBJETO ES: 11262-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</si>
  <si>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UNION TEMPORAL LA PREVISORA-SOLIDARIA- AXA NO. NO. SCJ-SIF-LP-1-2025</t>
  </si>
  <si>
    <t>21121-ADICION Y PRORROGA AL CONTRATO No. SCJ-1853-2025 CUYO OBJETO ES: 11262-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</si>
  <si>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I T S SOLUCIONES ESTRATEGICAS SAS</t>
  </si>
  <si>
    <t>20311-ADICION Y PRORROGA DEL CONTRATO SCJ-2022-2025 CUYO OBJETO ES: REALIZAR LA INTERVENCIÓN TÉCNICA, EL DESARROLLO Y LA ACTUALIZACIÓN DE MÓDULOS, ASÍ COMO LA PRESTACIÓN DE SERVICIOS DE SOPORTE TÉCNICO Y FUNCIONAL AL SISTEMA DE INFORMACIÓN ITS GESTIÓN - PORTAL MIPG, PARA LA SECRETARÍA DISTRITAL DE SEGURIDAD, CONVIVENCIA Y JUSTICIA.</t>
  </si>
  <si>
    <t>JUAN CARLOS MONROY PEÑUELA</t>
  </si>
  <si>
    <t>20698-ADICION Y PRORROGA AL CONTRATO SCJ-1582-2025 CUYO OBJETO ES 12240- PRESTAR LOS SERVICIOS PROFESIONALES PARA IMPLEMENTAR LAS ACCIONES PERTINENTES PARA EL CUMPLIMIENTO DE LOS PRODUCTOS DE LAS POLITICAS ETNICAS BAJO LA RESPONSABILIDAD DE LA DIRECCION DE PREVENCION Y CULTURA CIUDADANA.</t>
  </si>
  <si>
    <t>JAIME ALBERTO CORREDOR JOYA</t>
  </si>
  <si>
    <t>20784-ADICION Y PRORROGA AL CONTRATO SCJ-1674-2025 CUYO OBJETO ES:12366 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</si>
  <si>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WILBERT ALEJANDRO SEGURA FLOREZ</t>
  </si>
  <si>
    <t>20808-ADICION Y PRORROGA AL CONTRATO SCJ-1171-2025: CUYO OBJETO ES 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</si>
  <si>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JORGE ANDRES LAGOS MORENO</t>
  </si>
  <si>
    <t>20747-ADICION Y PRORRGA AL CONTRATO 1434-2025 CUYO OBJETO ES 12435- PRESTAR SERVICIOS DE APOYO A LA DIRECCIÓN DE SEGURIDAD EN LO CORRESPONDIENTE A LA GESTIÓN ADMINISTRATIVA, OPERATIVA Y LOGÍSTICA PARA GARANTIZAR EL DESARROLLO Y SISTEMATIZACIÓN DE ACCIONES TERRITORIALES LOCALES CONTENIDAS EN EL PLAN INTEGRAL DE SEGURIDAD,CONVIVENCIA Y JUSTICIA.</t>
  </si>
  <si>
    <t>HUGO MAURICIO FLOREZ JIMENEZ</t>
  </si>
  <si>
    <t>20614-ADICIÓN Y PRÓRROGA AL CONTRATO SCJ-1592-2025 CUYO OBJETO ES: 12735PRESTAR LOS SERVICIOS TÉCNICOS A LA DIRECCIÓN DE SEGURIDAD PARA APOYAR LA IDENTIFICACIÓN Y ANÁLISIS DE COMPORTAMIENTOS, DINÁMICAS DELICTIVAS Y PATRONES DELINCUENCIALES QUE DINAMIZAN EL CRIMEN ORGANIZADO LA CIUDAD DE BOGOTÁ.</t>
  </si>
  <si>
    <t>LEYDI CELMIRA SANCHEZ MORANTES</t>
  </si>
  <si>
    <t>20790-ADICION Y PRORROGA AL CONTRATO SCJ-1623-2025 CUYO OBJETO ES: 12396 PRESTAR LOS SERVICIOS DE APOYO A LA GESTIÓN A LA DIRECCIÓN DE PREVENCIÓN Y CULTURA CIUDADANA EN LA EJECUCIÓN DE ACTIVIDADES OPERATIVASY LOGÍSTICAS TERRITORIALES,DIRIGIDAS A MUJERES, CON RELACIÓN A SEGURIDADY PREVENCIÓN DE VIOLENCIAS BASADAS EN GÉNERO.</t>
  </si>
  <si>
    <t>PEDRO ALCIDES NAVARRETE CLAVIJO</t>
  </si>
  <si>
    <t>21001-ADICION Y PRORROGA AL CONTRATO SCJ- 1675 -2025 CUYO OBJETO ES 11528-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</si>
  <si>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ELKIN JOSE CAYON NAGLES</t>
  </si>
  <si>
    <t>SALVADOR  BARRERA LEMUS</t>
  </si>
  <si>
    <t>21006-ADICION Y PRORROGA AL CONTRATO SCJ-1700-2025 CUYO OBJETO ES 11552 PRESTAR SERVICIOS DE APOYO A LA DIRECCIÓN DE SEGURIDAD PARA LA REALIZACIÓN DE ACCIONES TERRITORIALES QUE APORTEN A LA MITIGACIÓN DE DELITOS EN EL MARCO DE LAS ESTRATEGIAS LIDERADAS POR LA DEPENDENCIA YCONTENIDAS EN EL PLAN INTEGRAL DE SEGURIDAD, CONVIVENCIA Y JUSTICIA.</t>
  </si>
  <si>
    <t>NELSON MAURICIO RODRIGUEZ TORRES</t>
  </si>
  <si>
    <t>21009-ADICION Y PRORROGA AL CONTRATO SCJ-1769-2025 CUYO OBJETO ES 11575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</si>
  <si>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13036-PRESTAR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</si>
  <si>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MARTHA ERIKA ILIANA JACOME HENRY</t>
  </si>
  <si>
    <t>20746-ADICION Y PRORRGA AL CONTRATO 1395 -2025 CUYO OBJETO ES 12441- 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</si>
  <si>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JOSE ANDRES ALDANA MONTENEGRO</t>
  </si>
  <si>
    <t>20607-ADICIÓN Y PRÓRROGA AL CONTRATO 1396-2025 CUYO OBJETO ES: 12796-PRESTAR LOS SERVICIOS PROFESIONALES A LA DIRECCION DE SEGURIDAD PARA APOYAR EL DESARROLLO DE ESTRATEGIAS Y ACCIONES ENFOCADAS A LA PREVENCIÓN Y MITIGACIÓN DE CIBERDELITOS EN EL MARCO DEL PLAN INTEGRAL DE SEGURIDAD CIUDADANA, CONVIVENCIA Y JUSTICIA.</t>
  </si>
  <si>
    <t>JULIETH PAOLA MARTINEZ PRIETO</t>
  </si>
  <si>
    <t>20748-ADICION Y PRORRGAAL CONTRATO 1422 -2025 CUYO OBJETO ES 12445- 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</si>
  <si>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LAURA NATALIA AREVALO AVILA</t>
  </si>
  <si>
    <t>ROBERTO FABIAN FERNANDEZ HURTADO</t>
  </si>
  <si>
    <t>20697-ADICION Y PRORROGA AL CONTRATO SCJ-1640-2025 CUYO OBJETO ES: 12237PRESTAR LOS SERVICIOS PROFESIONALES A LA DIRECCIÓN DE PREVENCIÓN Y CULTURA CIUDADANA,EN EL DESARROLLO Y SEGUIMIENTO DE LAS ESTRATEGIAS DE PREVENCIÓN DE VIOLENCIAS Y DELITOS CONTRA POBLACION HABITANTE DE CALLE Y MIGRANTES.</t>
  </si>
  <si>
    <t>EUCLIDES SEGUNDO ALCOCER DIAZ</t>
  </si>
  <si>
    <t>20608-ADICIÓN Y PRÓRROGA AL CONTRATO SCJ-1366-2025 CUYO OBJETO ES: 12736- PRESTAR LOS SERVICIOS TÉCNICOS A LA DIRECCIÓN DE SEGURIDAD PARA APOYAR LA IDENTIFICACIÓN Y ANÁLISIS DE COMPORTAMIENTOS, DINÁMICAS DELICTIVAS Y PATRONES DELINCUENCIALES QUE DINAMIZAN EL CRIMEN ORGANIZADO EN LA CIUDAD DE BOGOTÁ.</t>
  </si>
  <si>
    <t>JOSE OCTAVIANO CAÑON FAJARDO</t>
  </si>
  <si>
    <t>20156-ADICIÓN Y PRORROGA DEL CONTRATO SCJ-1037-2025 CUYO OBJETO ES:13354-PRESTAR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</si>
  <si>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LUZ DARY CUERVO ALFONSO</t>
  </si>
  <si>
    <t>20335-ADICIÓN Y PRORROGA CONTRATO NO. 1324-2025 CUYO OBJETO ES: 13153- PRESTACIÓN DE SERVICIOS DE APOYO A LA GESTIÓN PARA APOYAR EN EL SEGUIMIENTO Y VERIFICACIÓN DE LAS ACTIVIDADES RELACIONADAS CON LA OPERACIÓN DE RECEPCIÓN Y TRÁMITE DE INCIDENTES DEL NUSE 123 DEL CENTRO DE COMANDO, CONTROL,COMUNICACIONES Y CÓMPUTO C4.</t>
  </si>
  <si>
    <t>JOHAN STYVEN BAUTISTA RAMIREZ</t>
  </si>
  <si>
    <t>20409-ADICIÓN Y PRORROGA CONTRATO NO. 1680-2025 CUYO OBJETO ES: 13297- PRESTAR LOS SERVICIOS DE APOYO A LA GESTION PARA LA ATENCIÓN DE USUARIO EN EMERGENCIAS O URGENCIAS Y DESPACHO A LOS ORGANISMOS DE EMERGENCIA Y SEGURIDAD QUE INTEGRAN EL NUSE 123 DEL SISTEMA CENTRO DE COMANDO, CONTROL, COMUNICACIONES Y CÓMPUTO C4.</t>
  </si>
  <si>
    <t>LIBIA ALEXANDRA PEREZ SALAZAR</t>
  </si>
  <si>
    <t>20339-ADICIÓN Y PRORROGA CONTRATO NO. 1517-2025 CUYO OBJETO ES: 13154- PRESTACIÓN DE SERVICIOS DE APOYO A LA GESTIÓN PARA APOYAR EN EL SEGUIMIENTO Y VERIFICACIÓN DE LAS ACTIVIDADES RELACIONADAS CON LA OPERACIÓN DE RECEPCIÓN Y TRÁMITE DE INCIDENTES DEL NUSE 123 DEL CENTRO DE COMANDO, CONTROL,COMUNICACIONES Y CÓMPUTO C4.</t>
  </si>
  <si>
    <t>MARIBEL  BASALLO VEGA</t>
  </si>
  <si>
    <t>20341-ADICIÓN Y PRORROGA CONTRATO NO. 1595-2025 CUYO OBJETO ES: 13155- PRESTACIÓN DE SERVICIOS DE APOYO A LA GESTIÓN PARA APOYAR EN EL SEGUIMIENTO Y VERIFICACIÓN DE LAS ACTIVIDADES RELACIONADAS CON LA OPERACIÓN DE RECEPCIÓN Y TRÁMITE DE INCIDENTES DEL NUSE 123 DEL CENTRO DE COMANDO, CONTROL, COMUNICACIONES Y CÓMPUTO C4.</t>
  </si>
  <si>
    <t>SCJ-52025-2026</t>
  </si>
  <si>
    <t>SCJ-2212025-2026</t>
  </si>
  <si>
    <t>SCJ-1322025-2026</t>
  </si>
  <si>
    <t>SCJ-1312025-2026</t>
  </si>
  <si>
    <t>SCJ-2052025-2026</t>
  </si>
  <si>
    <t>SCJ-122025-2026</t>
  </si>
  <si>
    <t>SCJ-132025-2026</t>
  </si>
  <si>
    <t>SCJ-192025-2026</t>
  </si>
  <si>
    <t>SCJ-1032025-2026</t>
  </si>
  <si>
    <t>SCJ-252025-2026</t>
  </si>
  <si>
    <t>SCJ-282025-2026</t>
  </si>
  <si>
    <t>SCJ-1292025-2026</t>
  </si>
  <si>
    <t>SCJ-22592025-2026</t>
  </si>
  <si>
    <t>SCJ-1812025-2026</t>
  </si>
  <si>
    <t>SCJ-92025-2026</t>
  </si>
  <si>
    <t>SCJ-102025-2026</t>
  </si>
  <si>
    <t>SCJ-112025-2026</t>
  </si>
  <si>
    <t>SCJ-472025-2026</t>
  </si>
  <si>
    <t>SCJ-3172025-2026</t>
  </si>
  <si>
    <t>SCJ-1702025-2026</t>
  </si>
  <si>
    <t>SCJ-482025-2026</t>
  </si>
  <si>
    <t>SCJ-512025-2026</t>
  </si>
  <si>
    <t>SCJ-1502025-2026</t>
  </si>
  <si>
    <t>SCJ-1592025-2026</t>
  </si>
  <si>
    <t>SCJ-1522025-2026</t>
  </si>
  <si>
    <t>SCJ-1732025-2026</t>
  </si>
  <si>
    <t>SCJ-202025-2026</t>
  </si>
  <si>
    <t>SCJ-312025-2026</t>
  </si>
  <si>
    <t>SCJ-7352025-2026</t>
  </si>
  <si>
    <t>SCJ-2722025-2026</t>
  </si>
  <si>
    <t>SCJ-692025-2026</t>
  </si>
  <si>
    <t>SCJ-2672025-2026</t>
  </si>
  <si>
    <t>SCJ-4952025-2026</t>
  </si>
  <si>
    <t>SCJ-4362025-2026</t>
  </si>
  <si>
    <t>SCJ-5412025-2026</t>
  </si>
  <si>
    <t>SCJ-5232025-2026</t>
  </si>
  <si>
    <t>SCJ-8442025-2026</t>
  </si>
  <si>
    <t>SCJ-8562025-2026</t>
  </si>
  <si>
    <t>SCJ-2642025-2026</t>
  </si>
  <si>
    <t>SCJ-1912025-2026</t>
  </si>
  <si>
    <t>SCJ-3082025-2026</t>
  </si>
  <si>
    <t>SCJ-6652025-2026</t>
  </si>
  <si>
    <t>SCJ-4392025-2026</t>
  </si>
  <si>
    <t>SCJ-412025-2026</t>
  </si>
  <si>
    <t>SCJ-632025-2026</t>
  </si>
  <si>
    <t>SCJ-11742025-2026</t>
  </si>
  <si>
    <t>SCJ-11832025-2026</t>
  </si>
  <si>
    <t>SCJ-4222025-2026</t>
  </si>
  <si>
    <t>SCJ-14442025-2026</t>
  </si>
  <si>
    <t>SCJ-12052025-2026</t>
  </si>
  <si>
    <t>SCJ-7952025-2026</t>
  </si>
  <si>
    <t>SCJ-8082025-2026</t>
  </si>
  <si>
    <t>SCJ-8482025-2026</t>
  </si>
  <si>
    <t>SCJ-1902025-2026</t>
  </si>
  <si>
    <t>SCJ-2842025-2026</t>
  </si>
  <si>
    <t>SCJ-2742025-2026</t>
  </si>
  <si>
    <t>SCJ-6942025-2026</t>
  </si>
  <si>
    <t>SCJ-8282025-2026</t>
  </si>
  <si>
    <t>SCJ-18262025-2026</t>
  </si>
  <si>
    <t>SCJ-8092025-2026</t>
  </si>
  <si>
    <t>SCJ-8412025-2026</t>
  </si>
  <si>
    <t>SCJ-8102025-2026</t>
  </si>
  <si>
    <t>SCJ-8402025-2026</t>
  </si>
  <si>
    <t>SCJ-2902025-2026</t>
  </si>
  <si>
    <t>SCJ-162025-2026</t>
  </si>
  <si>
    <t>SCJ-3112025-2026</t>
  </si>
  <si>
    <t>SCJ-2762025-2026</t>
  </si>
  <si>
    <t>SCJ-2892025-2026</t>
  </si>
  <si>
    <t>SCJ-7392025-2026</t>
  </si>
  <si>
    <t>SCJ-6462025-2026</t>
  </si>
  <si>
    <t>SCJ-1112025-2026</t>
  </si>
  <si>
    <t>SCJ-8982025-2026</t>
  </si>
  <si>
    <t>SCJ-9132025-2026</t>
  </si>
  <si>
    <t>SCJ-3192025-2026</t>
  </si>
  <si>
    <t>SCJ-3252025-2026</t>
  </si>
  <si>
    <t>SCJ-3632025-2026</t>
  </si>
  <si>
    <t>SCJ-2552025-2026</t>
  </si>
  <si>
    <t>SCJ-82025-2026</t>
  </si>
  <si>
    <t>SCJ-8892025-2026</t>
  </si>
  <si>
    <t>SCJ-7962025-2026</t>
  </si>
  <si>
    <t>SCJ-8632025-2026</t>
  </si>
  <si>
    <t>SCJ-3772025-2026</t>
  </si>
  <si>
    <t>SCJ-3552025-2026</t>
  </si>
  <si>
    <t>SCJ-13802025-2026</t>
  </si>
  <si>
    <t>SCJ-3752025-2026</t>
  </si>
  <si>
    <t>SCJ-3572025-2026</t>
  </si>
  <si>
    <t>SCJ-10152025-2026</t>
  </si>
  <si>
    <t>SCJ-10042025-2026</t>
  </si>
  <si>
    <t>SCJ-9492025-2026</t>
  </si>
  <si>
    <t>SCJ-9502025-2026</t>
  </si>
  <si>
    <t>SCJ-10012025-2026</t>
  </si>
  <si>
    <t>SCJ-9992025-2026</t>
  </si>
  <si>
    <t>SCJ-262025-2026</t>
  </si>
  <si>
    <t>SCJ-11232025-2026</t>
  </si>
  <si>
    <t>SCJ-432025-2026</t>
  </si>
  <si>
    <t>SCJ-3732025-2026</t>
  </si>
  <si>
    <t>SCJ-19112025-2026</t>
  </si>
  <si>
    <t>SCJ-6192025-2026</t>
  </si>
  <si>
    <t>SCJ-6202025-2026</t>
  </si>
  <si>
    <t>SCJ-4452025-2026</t>
  </si>
  <si>
    <t>SCJ-11142025-2026</t>
  </si>
  <si>
    <t>SCJ-11752025-2026</t>
  </si>
  <si>
    <t>SCJ-1842025-2026</t>
  </si>
  <si>
    <t>SCJ-3032025-2026</t>
  </si>
  <si>
    <t>SCJ-3042025-2026</t>
  </si>
  <si>
    <t>SCJ-13412025-2026</t>
  </si>
  <si>
    <t>SCJ-10022025-2026</t>
  </si>
  <si>
    <t>SCJ-3892025-2026</t>
  </si>
  <si>
    <t>SCJ-3072025-2026</t>
  </si>
  <si>
    <t>SCJ-10262025-2026</t>
  </si>
  <si>
    <t>SCJ-10512025-2026</t>
  </si>
  <si>
    <t>SCJ-15452025-2026</t>
  </si>
  <si>
    <t>SCJ-18092024-2026</t>
  </si>
  <si>
    <t>SCJ-1172025-2026</t>
  </si>
  <si>
    <t>SCJ-3182025-2026</t>
  </si>
  <si>
    <t>SCJ-3842025-2026</t>
  </si>
  <si>
    <t>SCJ-2682025-2026</t>
  </si>
  <si>
    <t>SCJ-3212025-2026</t>
  </si>
  <si>
    <t>SCJ-3852025-2026</t>
  </si>
  <si>
    <t>SCJ-3662025-2026</t>
  </si>
  <si>
    <t>SCJ-3862025-2026</t>
  </si>
  <si>
    <t>SCJ-3822025-2026</t>
  </si>
  <si>
    <t>SCJ-4052025-2026</t>
  </si>
  <si>
    <t>SCJ-1552025-2026</t>
  </si>
  <si>
    <t>SCJ-142025-2026</t>
  </si>
  <si>
    <t>SCJ-10002025-2026</t>
  </si>
  <si>
    <t>SCJ-3542025-2026</t>
  </si>
  <si>
    <t>SCJ-10492025-2026</t>
  </si>
  <si>
    <t>SCJ-3792025-2026</t>
  </si>
  <si>
    <t>SCJ-9432025-2026</t>
  </si>
  <si>
    <t>SCJ-4142025-2026</t>
  </si>
  <si>
    <t>SCJ-1062025-2026</t>
  </si>
  <si>
    <t>SCJ-3972025-2026</t>
  </si>
  <si>
    <t>SCJ-3022025-2026</t>
  </si>
  <si>
    <t>SCJ-3522025-2026</t>
  </si>
  <si>
    <t>SCJ-3582025-2026</t>
  </si>
  <si>
    <t>SCJ-4662025-2026</t>
  </si>
  <si>
    <t>SCJ-15052025-2026</t>
  </si>
  <si>
    <t>SCJ-15032025-2026</t>
  </si>
  <si>
    <t>SCJ-2432025-2026</t>
  </si>
  <si>
    <t>SCJ-4682025-2026</t>
  </si>
  <si>
    <t>SCJ-3832025-2026</t>
  </si>
  <si>
    <t>SCJ-4152025-2026</t>
  </si>
  <si>
    <t>SCJ-2512025-2026</t>
  </si>
  <si>
    <t>SCJ-12682025-2026</t>
  </si>
  <si>
    <t>SCJ-4792025-2026</t>
  </si>
  <si>
    <t>SCJ-15162025-2026</t>
  </si>
  <si>
    <t>SCJ-15782025-2026</t>
  </si>
  <si>
    <t>SCJ-5302025-2026</t>
  </si>
  <si>
    <t>SCJ-5052025-2026</t>
  </si>
  <si>
    <t>SCJ-5392025-2026</t>
  </si>
  <si>
    <t>SCJ-4802025-2026</t>
  </si>
  <si>
    <t>SCJ-4872025-2026</t>
  </si>
  <si>
    <t>SCJ-1422025-2026</t>
  </si>
  <si>
    <t>SCJ-4242025-2026</t>
  </si>
  <si>
    <t>SCJ-2772025-2026</t>
  </si>
  <si>
    <t>SCJ-5222025-2026</t>
  </si>
  <si>
    <t>SCJ-15302025-2026</t>
  </si>
  <si>
    <t>SCJ-15022025-2026</t>
  </si>
  <si>
    <t>SCJ-14852025-2026</t>
  </si>
  <si>
    <t>SCJ-3932025-2026</t>
  </si>
  <si>
    <t>SCJ-4892025-2026</t>
  </si>
  <si>
    <t>SCJ-4942025-2026</t>
  </si>
  <si>
    <t>SCJ-4332025-2026</t>
  </si>
  <si>
    <t>SCJ-9832025-2026</t>
  </si>
  <si>
    <t>SCJ-10632025-2026</t>
  </si>
  <si>
    <t>SCJ-10872025-2026</t>
  </si>
  <si>
    <t>SCJ-10852025-2026</t>
  </si>
  <si>
    <t>SCJ-5312025-2026</t>
  </si>
  <si>
    <t>SCJ-5342025-2026</t>
  </si>
  <si>
    <t>SCJ-7272025-2026</t>
  </si>
  <si>
    <t>SCJ-10332025-2026</t>
  </si>
  <si>
    <t>SCJ-4642025-2026</t>
  </si>
  <si>
    <t>SCJ-4412025-2026</t>
  </si>
  <si>
    <t>SCJ-2692025-2026</t>
  </si>
  <si>
    <t>SCJ-11822025-2026</t>
  </si>
  <si>
    <t>SCJ-10762025-2026</t>
  </si>
  <si>
    <t>SCJ-6062025-2026</t>
  </si>
  <si>
    <t>SCJ-3802025-2026</t>
  </si>
  <si>
    <t>SCJ-4582025-2026</t>
  </si>
  <si>
    <t>SCJ-2082025-2026</t>
  </si>
  <si>
    <t>SCJ-10802025-2026</t>
  </si>
  <si>
    <t>SCJ-10922025-2026</t>
  </si>
  <si>
    <t>SCJ-5282025-2026</t>
  </si>
  <si>
    <t>SCJ-10622025-2026</t>
  </si>
  <si>
    <t>SCJ-5092025-2026</t>
  </si>
  <si>
    <t>SCJ-852025-2026</t>
  </si>
  <si>
    <t>SCJ-1272025-2026</t>
  </si>
  <si>
    <t>SCJ-5722025-2026</t>
  </si>
  <si>
    <t>SCJ-10172025-2026</t>
  </si>
  <si>
    <t>SCJ-4962025-2026</t>
  </si>
  <si>
    <t>SCJ-11032025-2026</t>
  </si>
  <si>
    <t>SCJ-3092025-2026</t>
  </si>
  <si>
    <t>SCJ-2272025-2026</t>
  </si>
  <si>
    <t>SCJ-10682025-2026</t>
  </si>
  <si>
    <t>SCJ-6162025-2026</t>
  </si>
  <si>
    <t>SCJ-6402025-2026</t>
  </si>
  <si>
    <t>SCJ-842025-2026</t>
  </si>
  <si>
    <t>SCJ-11002025-2026</t>
  </si>
  <si>
    <t>SCJ-10722025-2026</t>
  </si>
  <si>
    <t>SCJ-11592025-2026</t>
  </si>
  <si>
    <t>SCJ-11612025-2026</t>
  </si>
  <si>
    <t>SCJ-11582025-2026</t>
  </si>
  <si>
    <t>SCJ-11432025-2026</t>
  </si>
  <si>
    <t>SCJ-11112025-2026</t>
  </si>
  <si>
    <t>SCJ-1682025-2026</t>
  </si>
  <si>
    <t>SCJ-4402025-2026</t>
  </si>
  <si>
    <t>SCJ-4292025-2026</t>
  </si>
  <si>
    <t>SCJ-4502025-2026</t>
  </si>
  <si>
    <t>SCJ-5932025-2026</t>
  </si>
  <si>
    <t>SCJ-5652025-2026</t>
  </si>
  <si>
    <t>SCJ-5812025-2026</t>
  </si>
  <si>
    <t>SCJ-5852025-2026</t>
  </si>
  <si>
    <t>SCJ-5942025-2026</t>
  </si>
  <si>
    <t>SCJ-5962025-2026</t>
  </si>
  <si>
    <t>SCJ-5972025-2026</t>
  </si>
  <si>
    <t>SCJ-6022025-2026</t>
  </si>
  <si>
    <t>SCJ-6032025-2026</t>
  </si>
  <si>
    <t>SCJ-6052025-2026</t>
  </si>
  <si>
    <t>SCJ-7212025-2026</t>
  </si>
  <si>
    <t>SCJ-7512025-2026</t>
  </si>
  <si>
    <t>SCJ-1138-2026</t>
  </si>
  <si>
    <t>SCJ-1236-2026</t>
  </si>
  <si>
    <t>SCJ-1279-2026</t>
  </si>
  <si>
    <t>SCJ-1325-2026</t>
  </si>
  <si>
    <t>SCJ-15532025-2026</t>
  </si>
  <si>
    <t>SCJ-4632025-2026</t>
  </si>
  <si>
    <t>SCJ-13342025-2026</t>
  </si>
  <si>
    <t>SCJ-1252025-2026</t>
  </si>
  <si>
    <t>SCJ-6612025-2026</t>
  </si>
  <si>
    <t>SCJ-1149-2026</t>
  </si>
  <si>
    <t>SCJ-11022025-2026</t>
  </si>
  <si>
    <t>SCJ-14572025-2026</t>
  </si>
  <si>
    <t>SCJ-6532025-2026</t>
  </si>
  <si>
    <t>SCJ-6582025-2026</t>
  </si>
  <si>
    <t>SCJ-10732025-2026</t>
  </si>
  <si>
    <t>SCJ-10782025-2026</t>
  </si>
  <si>
    <t>SCJ-11092025-2026</t>
  </si>
  <si>
    <t>SCJ-11542025-2026</t>
  </si>
  <si>
    <t>SCJ-11912025-2026</t>
  </si>
  <si>
    <t>SCJ-11942025-2026</t>
  </si>
  <si>
    <t>SCJ-11952025-2026</t>
  </si>
  <si>
    <t>SCJ-11962025-2026</t>
  </si>
  <si>
    <t>SCJ-11992025-2026</t>
  </si>
  <si>
    <t>SCJ-12192025-2026</t>
  </si>
  <si>
    <t>SCJ-12592025-2026</t>
  </si>
  <si>
    <t>SCJ-7542025-2026</t>
  </si>
  <si>
    <t>SCJ-11812025-2026</t>
  </si>
  <si>
    <t>SCJ-7492025-2026</t>
  </si>
  <si>
    <t>SCJ-1882025-2026</t>
  </si>
  <si>
    <t>SCJ-7242025-2026</t>
  </si>
  <si>
    <t>SCJ-1442025-2026</t>
  </si>
  <si>
    <t>SCJ-15242025-2026</t>
  </si>
  <si>
    <t>SCJ-1452025-2026</t>
  </si>
  <si>
    <t>SCJ-11842025-2026</t>
  </si>
  <si>
    <t>SCJ-11712025-2026</t>
  </si>
  <si>
    <t>SCJ-11462025-2026</t>
  </si>
  <si>
    <t>SCJ-11932025-2026</t>
  </si>
  <si>
    <t>SCJ-8472025-2026</t>
  </si>
  <si>
    <t>SCJ-18732025-2026</t>
  </si>
  <si>
    <t>SCJ-15352025-2026</t>
  </si>
  <si>
    <t>SCJ-2142025-2026</t>
  </si>
  <si>
    <t>SCJ-11982025-2026</t>
  </si>
  <si>
    <t>SCJ-12292025-2026</t>
  </si>
  <si>
    <t>SCJ-12502025-2026</t>
  </si>
  <si>
    <t>SCJ-4622025-2026</t>
  </si>
  <si>
    <t>SCJ-7712025-2026</t>
  </si>
  <si>
    <t>SCJ-5512025-2026</t>
  </si>
  <si>
    <t>SCJ-1762025-2026</t>
  </si>
  <si>
    <t>SCJ-1412025-2026</t>
  </si>
  <si>
    <t>SCJ-1892025-2026</t>
  </si>
  <si>
    <t>SCJ-1832025-2026</t>
  </si>
  <si>
    <t>SCJ-5952025-2026</t>
  </si>
  <si>
    <t>SCJ-7362025-2026</t>
  </si>
  <si>
    <t>SCJ-7502025-2026</t>
  </si>
  <si>
    <t>SCJ-10612025-2026</t>
  </si>
  <si>
    <t>SCJ-12492025-2026</t>
  </si>
  <si>
    <t>SCJ-12722025-2026</t>
  </si>
  <si>
    <t>SCJ-13282025-2026</t>
  </si>
  <si>
    <t>SCJ-6692025-2026</t>
  </si>
  <si>
    <t>SCJ-15912025-2026</t>
  </si>
  <si>
    <t>SCJ-6792025-2026</t>
  </si>
  <si>
    <t>SCJ-6772025-2026</t>
  </si>
  <si>
    <t>SCJ-6762025-2026</t>
  </si>
  <si>
    <t>SCJ-7102025-2026</t>
  </si>
  <si>
    <t>SCJ-6892025-2026</t>
  </si>
  <si>
    <t>SCJ-12702025-2026</t>
  </si>
  <si>
    <t>SCJ-12752025-2026</t>
  </si>
  <si>
    <t>SCJ-7162025-2026</t>
  </si>
  <si>
    <t>SCJ-6672025-2026</t>
  </si>
  <si>
    <t>SCJ-6732025-2026</t>
  </si>
  <si>
    <t>SCJ-1532025-2026</t>
  </si>
  <si>
    <t>SCJ-4512025-2026</t>
  </si>
  <si>
    <t>SCJ-4182025-2026</t>
  </si>
  <si>
    <t>SCJ-4542025-2026</t>
  </si>
  <si>
    <t>SCJ-5602025-2026</t>
  </si>
  <si>
    <t>SCJ-4842025-2026</t>
  </si>
  <si>
    <t>SCJ-5192025-2026</t>
  </si>
  <si>
    <t>SCJ-4752025-2026</t>
  </si>
  <si>
    <t>SCJ-4742025-2026</t>
  </si>
  <si>
    <t>SCJ-15712025-2026</t>
  </si>
  <si>
    <t>SCJ-14482025-2026</t>
  </si>
  <si>
    <t>SCJ-4762025-2026</t>
  </si>
  <si>
    <t>SCJ-1214-2026</t>
  </si>
  <si>
    <t>SCJ-1752025-2026</t>
  </si>
  <si>
    <t>SCJ-1294-2026</t>
  </si>
  <si>
    <t>SCJ-5592025-2026</t>
  </si>
  <si>
    <t>SCJ-7432025-2026</t>
  </si>
  <si>
    <t>SCJ-1122025-2026</t>
  </si>
  <si>
    <t>SCJ-9452025-2026</t>
  </si>
  <si>
    <t>SCJ-12852025-2026</t>
  </si>
  <si>
    <t>SCJ-14672025-2026</t>
  </si>
  <si>
    <t>SCJ-7522025-2026</t>
  </si>
  <si>
    <t>SCJ-12112025-2026</t>
  </si>
  <si>
    <t>SCJ-7802025-2026</t>
  </si>
  <si>
    <t>SCJ-4092025-2026</t>
  </si>
  <si>
    <t>SCJ-2282025-2026</t>
  </si>
  <si>
    <t>SCJ-1256-2026</t>
  </si>
  <si>
    <t>SCJ-1271-2026</t>
  </si>
  <si>
    <t>SCJ-12692025-2026</t>
  </si>
  <si>
    <t>SCJ-12042025-2026</t>
  </si>
  <si>
    <t>SCJ-8842025-2026</t>
  </si>
  <si>
    <t>SCJ-19082025-2026</t>
  </si>
  <si>
    <t>SCJ-12662025-2026</t>
  </si>
  <si>
    <t>SCJ-6502025-2026</t>
  </si>
  <si>
    <t>SCJ-1316-2026</t>
  </si>
  <si>
    <t>SCJ-1155-2026</t>
  </si>
  <si>
    <t>SCJ-1234-2026</t>
  </si>
  <si>
    <t>SCJ-1318-2026</t>
  </si>
  <si>
    <t>SCJ-1222-2026</t>
  </si>
  <si>
    <t>SCJ-1238-2026</t>
  </si>
  <si>
    <t>SCJ-1306-2026</t>
  </si>
  <si>
    <t>SCJ-2622025-2026</t>
  </si>
  <si>
    <t>SCJ-12402025-2026</t>
  </si>
  <si>
    <t>SCJ-12982025-2026</t>
  </si>
  <si>
    <t>SCJ-12322025-2026</t>
  </si>
  <si>
    <t>SCJ-8132025-2026</t>
  </si>
  <si>
    <t>SCJ-8162025-2026</t>
  </si>
  <si>
    <t>SCJ-9332025-2026</t>
  </si>
  <si>
    <t>SCJ-13992025-2026</t>
  </si>
  <si>
    <t>SCJ-12672025-2026</t>
  </si>
  <si>
    <t>SCJ-13152025-2026</t>
  </si>
  <si>
    <t>SCJ-20362025-2026</t>
  </si>
  <si>
    <t>SCJ-18432025-2026</t>
  </si>
  <si>
    <t>SCJ-13192025-2026</t>
  </si>
  <si>
    <t>SCJ-12862025-2026</t>
  </si>
  <si>
    <t>SCJ-12972025-2026</t>
  </si>
  <si>
    <t>SCJ-12782025-2026</t>
  </si>
  <si>
    <t>SCJ-12092025-2026</t>
  </si>
  <si>
    <t>SCJ-2872025-2026</t>
  </si>
  <si>
    <t>SCJ-4032025-2026</t>
  </si>
  <si>
    <t>SCJ-11402025-2026</t>
  </si>
  <si>
    <t>SCJ-8702025-2026</t>
  </si>
  <si>
    <t>SCJ-11522025-2026</t>
  </si>
  <si>
    <t>SCJ-13082025-2026</t>
  </si>
  <si>
    <t>SCJ-3242025-2026</t>
  </si>
  <si>
    <t>SCJ-4592025-2026</t>
  </si>
  <si>
    <t>SCJ-16162025-2026</t>
  </si>
  <si>
    <t>SCJ-2442025-2026</t>
  </si>
  <si>
    <t>SCJ-2352025-2026</t>
  </si>
  <si>
    <t>SCJ-2612025-2026</t>
  </si>
  <si>
    <t>SCJ-12902025-2026</t>
  </si>
  <si>
    <t>SCJ-2392025-2026</t>
  </si>
  <si>
    <t>SCJ-7582025-2026</t>
  </si>
  <si>
    <t>SCJ-20792025-2026</t>
  </si>
  <si>
    <t>SCJ-13762025-2026</t>
  </si>
  <si>
    <t>SCJ-17652025-2026</t>
  </si>
  <si>
    <t>SCJ-8332025-2026</t>
  </si>
  <si>
    <t>SCJ-7942025-2026</t>
  </si>
  <si>
    <t>SCJ-21062025-2026</t>
  </si>
  <si>
    <t>SCJ-13262025-2026</t>
  </si>
  <si>
    <t>SCJ-7152025-2026</t>
  </si>
  <si>
    <t>SCJ-17062025-2026</t>
  </si>
  <si>
    <t>SCJ-9372025-2026</t>
  </si>
  <si>
    <t>SCJ-16782025-2026</t>
  </si>
  <si>
    <t>SCJ-5132025-2026</t>
  </si>
  <si>
    <t>SCJ-15422025-2026</t>
  </si>
  <si>
    <t>SCJ-8252025-2026</t>
  </si>
  <si>
    <t>SCJ-7372025-2026</t>
  </si>
  <si>
    <t>SCJ-4462025-2026</t>
  </si>
  <si>
    <t>SCJ-19002025-2026</t>
  </si>
  <si>
    <t>SCJ-20702025-2026</t>
  </si>
  <si>
    <t>SCJ-13102025-2026</t>
  </si>
  <si>
    <t>SCJ-12302025-2026</t>
  </si>
  <si>
    <t>SCJ-3872025-2026</t>
  </si>
  <si>
    <t>SCJ-3712025-2026</t>
  </si>
  <si>
    <t>SCJ-14002025-2026</t>
  </si>
  <si>
    <t>SCJ-20492025-2026</t>
  </si>
  <si>
    <t>SCJ-8802025-2026</t>
  </si>
  <si>
    <t>SCJ-12352025-2026</t>
  </si>
  <si>
    <t>SCJ-20322025-2026</t>
  </si>
  <si>
    <t>SCJ-12832025-2026</t>
  </si>
  <si>
    <t>SCJ-8822025-2026</t>
  </si>
  <si>
    <t>SCJ-10432025-2026</t>
  </si>
  <si>
    <t>SCJ-19362025-2026</t>
  </si>
  <si>
    <t>SCJ-13902025-2026</t>
  </si>
  <si>
    <t>SCJ-4712025-2026</t>
  </si>
  <si>
    <t>SCJ-9572025-2026</t>
  </si>
  <si>
    <t>SCJ-10182025-2026</t>
  </si>
  <si>
    <t>SCJ-12392025-2026</t>
  </si>
  <si>
    <t>SCJ-14102025-2026</t>
  </si>
  <si>
    <t>SCJ-13892025-2026</t>
  </si>
  <si>
    <t>SCJ-13002025-2026</t>
  </si>
  <si>
    <t>SCJ-9162025-2026</t>
  </si>
  <si>
    <t>SCJ-12012025-2026</t>
  </si>
  <si>
    <t>SCJ-13602025-2026</t>
  </si>
  <si>
    <t>SCJ-13202025-2026</t>
  </si>
  <si>
    <t>SCJ-10142025-2026</t>
  </si>
  <si>
    <t>SCJ-8972025-2026</t>
  </si>
  <si>
    <t>SCJ-13752025-2026</t>
  </si>
  <si>
    <t>SCJ-9472025-2026</t>
  </si>
  <si>
    <t>SCJ-8152025-2026</t>
  </si>
  <si>
    <t>SCJ-2362025-2026</t>
  </si>
  <si>
    <t>SCJ-8662025-2026</t>
  </si>
  <si>
    <t>SCJ-21632025-2026</t>
  </si>
  <si>
    <t>SCJ-2972025-2026</t>
  </si>
  <si>
    <t>SCJ-19932024-2026</t>
  </si>
  <si>
    <t>SCJ-2952025-2026</t>
  </si>
  <si>
    <t>SCJ-18582024-2026</t>
  </si>
  <si>
    <t>SCJ-2932025-2026</t>
  </si>
  <si>
    <t>SCJ-13052025-2026</t>
  </si>
  <si>
    <t>SCJ-19262025-2026</t>
  </si>
  <si>
    <t>SCJ-14092025-2026</t>
  </si>
  <si>
    <t>SCJ-12132025-2026</t>
  </si>
  <si>
    <t>SCJ-9002025-2026</t>
  </si>
  <si>
    <t>SCJ-12332025-2026</t>
  </si>
  <si>
    <t>SCJ-20202025-2026</t>
  </si>
  <si>
    <t>SCJ-20282025-2026</t>
  </si>
  <si>
    <t>SCJ-13572025-2026</t>
  </si>
  <si>
    <t>SCJ-12312025-2026</t>
  </si>
  <si>
    <t>SCJ-12572025-2026</t>
  </si>
  <si>
    <t>SCJ-16932025-2026</t>
  </si>
  <si>
    <t>SCJ-13432025-2026</t>
  </si>
  <si>
    <t>SCJ-14132025-2026</t>
  </si>
  <si>
    <t>SCJ-12582025-2026</t>
  </si>
  <si>
    <t>SCJ-13632025-2026</t>
  </si>
  <si>
    <t>SCJ-20542025-2026</t>
  </si>
  <si>
    <t>SCJ-19072025-2026</t>
  </si>
  <si>
    <t>SCJ-10132025-2026</t>
  </si>
  <si>
    <t>SCJ-8882025-2026</t>
  </si>
  <si>
    <t>SCJ-20972025-2026</t>
  </si>
  <si>
    <t>SCJ-13392025-2026</t>
  </si>
  <si>
    <t>SCJ-20452025-2026</t>
  </si>
  <si>
    <t>SCJ-20532025-2026</t>
  </si>
  <si>
    <t>SCJ-4302025-2026</t>
  </si>
  <si>
    <t>SCJ-4062025-2026</t>
  </si>
  <si>
    <t>SCJ-2982025-2026</t>
  </si>
  <si>
    <t>SCJ-21372025-2026</t>
  </si>
  <si>
    <t>SCJ-20152025-2026</t>
  </si>
  <si>
    <t>SCJ-18992025-2026</t>
  </si>
  <si>
    <t>SCJ-9102025-2026</t>
  </si>
  <si>
    <t>SCJ-3322025-2026</t>
  </si>
  <si>
    <t>SCJ-2322025-2026</t>
  </si>
  <si>
    <t>SCJ-8652025-2026</t>
  </si>
  <si>
    <t>SCJ-6522025-2026</t>
  </si>
  <si>
    <t>SCJ-4532025-2026</t>
  </si>
  <si>
    <t>SCJ-13422025-2026</t>
  </si>
  <si>
    <t>SCJ-15442025-2026</t>
  </si>
  <si>
    <t>SCJ-10582025-2026</t>
  </si>
  <si>
    <t>SCJ-14722025-2026</t>
  </si>
  <si>
    <t>SCJ-6272025-2026</t>
  </si>
  <si>
    <t>20207-ADICION Y PRORROGA AL CONTRATO SCJ-627-2025 CUYO OBJETO ES: 11158-PRESTAR SERVICIOS DE APOYO A LA GESTIÓN A LA DIRECCIÓN DE RECURSOS FÍSICOS Y GESTIÓN DOCUMENTAL PARA REALIZAR ACTIVIDADES DE LOS PROYECTOS ESTRATÉGICOS DEL PROCESO DE GESTIÓN DOCUMENTAL DE LA SECRETARÍA DISTRITAL DE SEGURIDAD, CONVIVENCIA Y JUSTICIA.</t>
  </si>
  <si>
    <t>SCJ-13042025-2026</t>
  </si>
  <si>
    <t>SCJ-14202025-2026</t>
  </si>
  <si>
    <t>20960-ADICION Y PRORROGA AL CONTRATO SCJ-1420-2025 CUYO OBJETO ES 11581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</si>
  <si>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SCJ-13502025-2026</t>
  </si>
  <si>
    <t>SCJ-11212025-2026</t>
  </si>
  <si>
    <t>SCJ-13402025-2026</t>
  </si>
  <si>
    <t>SCJ-12962025-2026</t>
  </si>
  <si>
    <t>SCJ-13512025-2026</t>
  </si>
  <si>
    <t>SCJ-4112025-2026</t>
  </si>
  <si>
    <t>SCJ-13772025-2026</t>
  </si>
  <si>
    <t>SCJ-9092025-2026</t>
  </si>
  <si>
    <t>SCJ-10752025-2026</t>
  </si>
  <si>
    <t>SCJ-11012025-2026</t>
  </si>
  <si>
    <t>SCJ-14012025-2026</t>
  </si>
  <si>
    <t>SCJ-4692025-2026</t>
  </si>
  <si>
    <t>SCJ-14272025-2026</t>
  </si>
  <si>
    <t>SCJ-14392025-2026</t>
  </si>
  <si>
    <t>SCJ-14452025-2026</t>
  </si>
  <si>
    <t>SCJ-14552025-2026</t>
  </si>
  <si>
    <t>SCJ-17072025-2026</t>
  </si>
  <si>
    <t>20244-ADICION Y PRORROGA AL CONTRATO SCJ-1707 -2025 CUYO OBJETO ES: 13662-PRESTAR SERVICIOS PROFESIONALES PARA EL ACOMPAÑAMIENTO Y APOYO A LA SUPERVISION DE LOS PROGRAMAS DE CAPACITACIÓN A CARGO DE LA DGH</t>
  </si>
  <si>
    <t>SCJ-18592025-2026</t>
  </si>
  <si>
    <t>20248-ADICION Y PRORROGA AL CONTRATO SCJ-1859 -2025 CUYO OBJETO ES: 13706 - PRESTAR SUS SERVICIOS PROFESIONALES A LA DIRECCIÓN DE GESTIÓN HUMANA PARA APOYAR LOS PROCESOS RELACIONADOS CON LOS TRÁMITES DE NÓMINA DE LOS SERVIDORES PÚBLICOS DE LA SECRETARIA DISTRITAL DE SEGURIDAD, CONVIVENCIA Y JUSTICIA.</t>
  </si>
  <si>
    <t>SCJ-4072025-2026</t>
  </si>
  <si>
    <t>SCJ-13982025-2026</t>
  </si>
  <si>
    <t>SCJ-3142025-2026</t>
  </si>
  <si>
    <t>SCJ-14082025-2026</t>
  </si>
  <si>
    <t>20842-ADICION Y PRORROGA AL CONTRATO SCJ-1408-2025 CUYO OBJETO ES 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</si>
  <si>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SCJ-15612025-2026</t>
  </si>
  <si>
    <t>SCJ-4702025-2026</t>
  </si>
  <si>
    <t>20205-ADICION Y PRORROGA AL CONTRATO SCJ-470-2025 CUYO OBJETO ES:11156-PRESTAR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</si>
  <si>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SCJ-13812025-2026</t>
  </si>
  <si>
    <t>SCJ-14242025-2026</t>
  </si>
  <si>
    <t>SCJ-14782025-2026</t>
  </si>
  <si>
    <t>SCJ-14072025-2026</t>
  </si>
  <si>
    <t>SCJ-10892025-2026</t>
  </si>
  <si>
    <t>SCJ-5462025-2026</t>
  </si>
  <si>
    <t>SCJ-3472025-2026</t>
  </si>
  <si>
    <t>SCJ-9462025-2026</t>
  </si>
  <si>
    <t>SCJ-5142025-2026</t>
  </si>
  <si>
    <t>SCJ-3682025-2026</t>
  </si>
  <si>
    <t>SCJ-9742025-2026</t>
  </si>
  <si>
    <t>SCJ-14772025-2026</t>
  </si>
  <si>
    <t>SCJ-11622025-2026</t>
  </si>
  <si>
    <t>SCJ-11192025-2026</t>
  </si>
  <si>
    <t>SCJ-14762025-2026</t>
  </si>
  <si>
    <t>SCJ-14062025-2026</t>
  </si>
  <si>
    <t>SCJ-12162025-2026</t>
  </si>
  <si>
    <t>SCJ-14642025-2026</t>
  </si>
  <si>
    <t>SCJ-11082025-2026</t>
  </si>
  <si>
    <t>SCJ-3392025-2026</t>
  </si>
  <si>
    <t>SCJ-11062025-2026</t>
  </si>
  <si>
    <t>SCJ-3132025-2026</t>
  </si>
  <si>
    <t>SCJ-16312025-2026</t>
  </si>
  <si>
    <t>SCJ-2942025-2026</t>
  </si>
  <si>
    <t>SCJ-2922025-2026</t>
  </si>
  <si>
    <t>SCJ-10562025-2026</t>
  </si>
  <si>
    <t>SCJ-12032025-2026</t>
  </si>
  <si>
    <t>SCJ-14822025-2026</t>
  </si>
  <si>
    <t>SCJ-15262025-2026</t>
  </si>
  <si>
    <t>SCJ-14282025-2026</t>
  </si>
  <si>
    <t>SCJ-16822025-2026</t>
  </si>
  <si>
    <t>SCJ-15272025-2026</t>
  </si>
  <si>
    <t>SCJ-11512025-2026</t>
  </si>
  <si>
    <t>SCJ-2962025-2026</t>
  </si>
  <si>
    <t>SCJ-3532025-2026</t>
  </si>
  <si>
    <t>SCJ-13672025-2026</t>
  </si>
  <si>
    <t>SCJ-13822025-2026</t>
  </si>
  <si>
    <t>SCJ-14252025-2026</t>
  </si>
  <si>
    <t>SCJ-13112025-2026</t>
  </si>
  <si>
    <t>SCJ-15692025-2026</t>
  </si>
  <si>
    <t>SCJ-14292025-2026</t>
  </si>
  <si>
    <t>SCJ-14812025-2026</t>
  </si>
  <si>
    <t>SCJ-6262025-2026</t>
  </si>
  <si>
    <t>SCJ-14842025-2026</t>
  </si>
  <si>
    <t>SCJ-14932025-2026</t>
  </si>
  <si>
    <t>20781-ADICION Y PRORROGA AL CONTRATO SCJ-1493-2025 CUYO OBJETO ES:12356-PRESTAR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</si>
  <si>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SCJ-12532025-2026</t>
  </si>
  <si>
    <t>SCJ-15192025-2026</t>
  </si>
  <si>
    <t>SCJ-7642025-2026</t>
  </si>
  <si>
    <t>20425-ADICIÓN Y PRORROGA CONTRATO NO. 764-2025 CUYO OBJETO ES: 13173- PRESTACIÓN DE SERVICIOS PROFESIONALES PARA APOYAR TECNICAMENTE EN EL SEGUIMIENTO DE LAS ACTIVIDADES CORRESPONDIENTES AL SISTEMA DE VIDEOVIGILANCIA DE BOGOTA.</t>
  </si>
  <si>
    <t>SCJ-2862025-2026</t>
  </si>
  <si>
    <t>SCJ-15152025-2026</t>
  </si>
  <si>
    <t>SCJ-15102025-2026</t>
  </si>
  <si>
    <t>SCJ-14692025-2026</t>
  </si>
  <si>
    <t>SCJ-11772025-2026</t>
  </si>
  <si>
    <t>SCJ-15342025-2026</t>
  </si>
  <si>
    <t>SCJ-11392025-2026</t>
  </si>
  <si>
    <t>SCJ-15082025-2026</t>
  </si>
  <si>
    <t>SCJ-10812025-2026</t>
  </si>
  <si>
    <t>SCJ-15392025-2026</t>
  </si>
  <si>
    <t>SCJ-15382025-2026</t>
  </si>
  <si>
    <t>SCJ-15092025-2026</t>
  </si>
  <si>
    <t>SCJ-14912025-2026</t>
  </si>
  <si>
    <t>SCJ-15282025-2026</t>
  </si>
  <si>
    <t>SCJ-14922025-2026</t>
  </si>
  <si>
    <t>SCJ-11272025-2026</t>
  </si>
  <si>
    <t>SCJ-16502025-2026</t>
  </si>
  <si>
    <t>SCJ-12552025-2026</t>
  </si>
  <si>
    <t>SCJ-14942025-2026</t>
  </si>
  <si>
    <t>SCJ-15322025-2026</t>
  </si>
  <si>
    <t>SCJ-5172025-2026</t>
  </si>
  <si>
    <t>SCJ-4212025-2026</t>
  </si>
  <si>
    <t>SCJ-16362025-2026</t>
  </si>
  <si>
    <t>SCJ-13472025-2026</t>
  </si>
  <si>
    <t>SCJ-5712025-2026</t>
  </si>
  <si>
    <t>SCJ-3222025-2026</t>
  </si>
  <si>
    <t>SCJ-22662025-2026</t>
  </si>
  <si>
    <t>SCJ-7012025-2026</t>
  </si>
  <si>
    <t>SCJ-17552025-2026</t>
  </si>
  <si>
    <t>20245-ADICION Y PRORROGA AL CONTRATO SCJ-1755 -2025 CUYO OBJETO ES: 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</si>
  <si>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SCJ-18162025-2026</t>
  </si>
  <si>
    <t>20247-ADICION Y PRORROGA AL CONTRATO SCJ-1816 -2025 CUYO OBJETO ES: 13682-PRESTAR SERVICIOS PROFESIONALES A LA DIRECCIÓN DE GESTIÓN HUMANA APOYANDO LA LIQUIDACIÓN DE NÓMINA Y SEGURIDAD SOCIAL, ASÍ COMO LA CONCILIACIÓN DE INCAPACIDADES CON LAS ENTIDADES EXTERNAS E INTERNAS DE LOS SERVIDORES DE LA SECRETARÍA DISTRITAL DE SEGURIDAD, CONVIVENCIA Y JUSTICIA.</t>
  </si>
  <si>
    <t>SCJ-13122025-2026</t>
  </si>
  <si>
    <t>SCJ-19582025-2026</t>
  </si>
  <si>
    <t>SCJ-15542025-2026</t>
  </si>
  <si>
    <t>SCJ-15362025-2026</t>
  </si>
  <si>
    <t>SCJ-15972025-2026</t>
  </si>
  <si>
    <t>SCJ-16772025-2026</t>
  </si>
  <si>
    <t>SCJ-4612025-2026</t>
  </si>
  <si>
    <t>SCJ-19752024-2026</t>
  </si>
  <si>
    <t>SCJ-15732025-2026</t>
  </si>
  <si>
    <t>SCJ-16512025-2026</t>
  </si>
  <si>
    <t>SCJ-16112025-2026</t>
  </si>
  <si>
    <t>SCJ-15812025-2026</t>
  </si>
  <si>
    <t>SCJ-13142025-2026</t>
  </si>
  <si>
    <t>SCJ-21452025-2026</t>
  </si>
  <si>
    <t>SCJ-18042025-2026</t>
  </si>
  <si>
    <t>SCJ-10912025-2026</t>
  </si>
  <si>
    <t>SCJ-12932025-2026</t>
  </si>
  <si>
    <t>20242-ADICION Y PRORROGA AL CONTRATO SCJ-1293-2025 CUYO OBJETO ES: 13392-PRESTAR SERVICIOS DE APOYO A LA GESTIÓN A LA DIRECCIÓN DE GESTIÓN HUMANA EN LA REALIZACION DE PROCESOS Y ACTIVIDADES ADMINISTRATIVAS Y TODO LO RELACIONADO CON LA CONVOCATORIA, SELECCIÓN, VINCULACIÓN E INCLUSIÓN DE PRACTICANTES UNIVERSITARIOS.</t>
  </si>
  <si>
    <t>SCJ-16072025-2026</t>
  </si>
  <si>
    <t>SCJ-15932025-2026</t>
  </si>
  <si>
    <t>20852-ADICION Y PRORROGA AL CONTRATO SCJ-1593-2025 CUYO OBJETO ES 11603 PRESTAR SERVICIOS DE APOYO A LA GESTIÓN A LA DIRECCIÓN DE PREVENCION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</si>
  <si>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SCJ-15582025-2026</t>
  </si>
  <si>
    <t>SCJ-12522025-2026</t>
  </si>
  <si>
    <t>SCJ-15902025-2026</t>
  </si>
  <si>
    <t>SCJ-16022025-2026</t>
  </si>
  <si>
    <t>20853-ADICION Y PRORROGA AL CONTRATO SCJ-1602-2025 CUYO OBJETO ES 11654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</si>
  <si>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SCJ-15802025-2026</t>
  </si>
  <si>
    <t>SCJ-6812025-2026</t>
  </si>
  <si>
    <t>SCJ-13092025-2026</t>
  </si>
  <si>
    <t>SCJ-13212025-2026</t>
  </si>
  <si>
    <t>SCJ-15642025-2026</t>
  </si>
  <si>
    <t>SCJ-13022025-2026</t>
  </si>
  <si>
    <t>SCJ-18222025-2026</t>
  </si>
  <si>
    <t>SCJ-13372025-2026</t>
  </si>
  <si>
    <t>SCJ-13362025-2026</t>
  </si>
  <si>
    <t>SCJ-17122025-2026</t>
  </si>
  <si>
    <t>SCJ-12442025-2026</t>
  </si>
  <si>
    <t>SCJ-16522025-2026</t>
  </si>
  <si>
    <t>SCJ-16632025-2026</t>
  </si>
  <si>
    <t>20683-ADICION Y PRORROGA AL CONTRATO SCJ-1663-2025 CUYO OBJETO ES: 12229PRESTAR LOS SERVICIOS DE APOYO A LA GESTIÓN A LA DIRECCIÓN DE PREVENCIÓNY CULTURA CIUDADANA EN LA EJECUCIÓN DE ACTIVIDADES OPERATIVAS Y LOGÍSTICAS TERRITORIALES A TRAVÉS DE ACCIONES QUE EVITEN LA VIOLENCIA, INSTRUMENTALIZACIÓN Y COMISIÓN DE DELITOS DE LOS Y LAS JÓVENES DEL DISTRITO CAPITAL.</t>
  </si>
  <si>
    <t>SCJ-16012025-2026</t>
  </si>
  <si>
    <t>20148-ADICIÓN Y PRORROGA DEL CONTRATO SCJ-1601-2025 CUYO OBJETO ES:11017-PRESTAR SERVICIOS DE APOYO A LA GESTIÓN EN LAS ACTIVIDADES DESARROLLADAS EN EL PROCESO DE GESTIÓN DOCUMENTAL CORRESPONDENCIA-DE LA CARTERA GENERADA POR CONCEPTO DE MULTAS POR INFRACCIONES AL CÓDIGO NACIONAL DE SEGURIDAD Y CONVIVENCIA CIUDADANA.</t>
  </si>
  <si>
    <t>SCJ-13382025-2026</t>
  </si>
  <si>
    <t>SCJ-9662025-2026</t>
  </si>
  <si>
    <t>SCJ-16122025-2026</t>
  </si>
  <si>
    <t>SCJ-7932025-2026</t>
  </si>
  <si>
    <t>SCJ-6822025-2026</t>
  </si>
  <si>
    <t>SCJ-6332025-2026</t>
  </si>
  <si>
    <t>SCJ-14612025-2026</t>
  </si>
  <si>
    <t>SCJ-19772025-2026</t>
  </si>
  <si>
    <t>SCJ-16042025-2026</t>
  </si>
  <si>
    <t>SCJ-16652025-2026</t>
  </si>
  <si>
    <t>SCJ-16322025-2026</t>
  </si>
  <si>
    <t>SCJ-16292025-2026</t>
  </si>
  <si>
    <t>SCJ-16372025-2026</t>
  </si>
  <si>
    <t>SCJ-16082025-2026</t>
  </si>
  <si>
    <t>SCJ-16212025-2026</t>
  </si>
  <si>
    <t>SCJ-16552025-2026</t>
  </si>
  <si>
    <t>SCJ-3942025-2026</t>
  </si>
  <si>
    <t>SCJ-13032025-2026</t>
  </si>
  <si>
    <t>SCJ-16532025-2026</t>
  </si>
  <si>
    <t>SCJ-16622025-2026</t>
  </si>
  <si>
    <t>SCJ-20042025-2026</t>
  </si>
  <si>
    <t>SCJ-15212025-2026</t>
  </si>
  <si>
    <t>SCJ-12102025-2026</t>
  </si>
  <si>
    <t>SCJ-15292025-2026</t>
  </si>
  <si>
    <t>SCJ-13742025-2026</t>
  </si>
  <si>
    <t>SCJ-13522025-2026</t>
  </si>
  <si>
    <t>SCJ-20082025-2026</t>
  </si>
  <si>
    <t>20143-ADICIÓN Y PRORROGA DEL CONTRATO SCJ-2008-2025 CUYO OBJETO ES:13659-PRESTAR SERVICIOS PROFESIONALES ESPECIALIZADOS PARA LA EJECUCIÓN DE LAS ACTIVIDADES DE COBRO PERSUASIVO ASIGNADAS A LA SUBSECRETARÍA DE GESTIÓN INSTITUCIONAL EN EL MARCO DEL DECRETO DISTRITAL 442 DE 2018.</t>
  </si>
  <si>
    <t>SCJ-18552025-2026</t>
  </si>
  <si>
    <t>SCJ-18512025-2026</t>
  </si>
  <si>
    <t>20097-ADICION Y PRORROGA AL CONTRATO SCJ-1851-2025 CUYO OBJETO ES:11262 CONTRATAR LOS SEGUROS QUE AMPAREN LOS INTERESES PATRIMONIALES ACTUALES Y FUTUROS,ASÍ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t>
  </si>
  <si>
    <t>SCJ-18502025-2026</t>
  </si>
  <si>
    <t>SCJ-18522025-2026</t>
  </si>
  <si>
    <t>SCJ-18532025-2026</t>
  </si>
  <si>
    <t>SCJ-20222025-2026</t>
  </si>
  <si>
    <t>SCJ-15822025-2026</t>
  </si>
  <si>
    <t>SCJ-16742025-2026</t>
  </si>
  <si>
    <t>SCJ-14342025-2026</t>
  </si>
  <si>
    <t>SCJ-15922025-2026</t>
  </si>
  <si>
    <t>SCJ-16232025-2026</t>
  </si>
  <si>
    <t>SCJ-16752025-2026</t>
  </si>
  <si>
    <t>SCJ-16832025-2026</t>
  </si>
  <si>
    <t>20685-ADICION Y PRORROGA AL CONTRATO SCJ-1683-2025 CUYO OBJETO ES:13519-PRESTAR LOS SERVICIOS DE APOYO A LA GESTIÓN A LA DIRECCIÓN DE PREVENCIÓNY CULTURA CIUDADANA EN LA EJECUCIÓN DE ACTIVIDADES OPERATIVAS Y LOGÍSTICAS TERRITORIALES A TRAVÉS DE ACCIONES QUE EVITEN LA VIOLENCIA, INSTRUMENTALIZACIÓN Y COMISIÓN DE DELITOS DE LOS Y LAS JÓVENES DEL DISTRITO CAPITAL.</t>
  </si>
  <si>
    <t>SCJ-17002025-2026</t>
  </si>
  <si>
    <t>SCJ-17692025-2026</t>
  </si>
  <si>
    <t>SCJ-13952025-2026</t>
  </si>
  <si>
    <t>SCJ-13962025-2026</t>
  </si>
  <si>
    <t>SCJ-14222025-2026</t>
  </si>
  <si>
    <t>SCJ-17422025-2026</t>
  </si>
  <si>
    <t>20686-ADICION Y PRORROGA AL CONTRATO SCJ-1742-2025 CUYO OBJETO ES: 13520 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</si>
  <si>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SCJ-16402025-2026</t>
  </si>
  <si>
    <t>SCJ-13662025-2026</t>
  </si>
  <si>
    <t>SCJ-10372025-2026</t>
  </si>
  <si>
    <t>SCJ-13242025-2026</t>
  </si>
  <si>
    <t>SCJ-16802025-2026</t>
  </si>
  <si>
    <t>SCJ-15172025-2026</t>
  </si>
  <si>
    <t>SCJ-15952025-2026</t>
  </si>
  <si>
    <t>SCJ-17182025-2026</t>
  </si>
  <si>
    <t>RODRIGO JAVIER CABALLERO POVEDA</t>
  </si>
  <si>
    <t>21003-ADICION Y PRORROGA AL CONTRATO SCJ-1718-2025 CUYO OBJETO ES 11514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</si>
  <si>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SCJ-16682025-2026</t>
  </si>
  <si>
    <t>DIANA MILENA FAGUA RODRIGUEZ</t>
  </si>
  <si>
    <t>20793-ADICION Y PRORROGA AL CONTRATO SCJ-1668-2025 CUYO OBJETO ES: 12393-PRESTAR LOS SERVICIOS DE APOYO A LA GESTIÓN A LA DIRECCIÓN DE PREVENCIÓN Y CULTURA CIUDADANA EN LA EJECUCIÓN DE ACTIVIDADES OPERATIVAS Y LOGÍSTICAS TERRITORIALES,DIRIGIDAS A MUJERES,CON RELACIÓN A SEGURIDAD Y PREVENCIÓN DE VIOLENCIAS BASADAS EN GÉNERO.</t>
  </si>
  <si>
    <t>SCJ-16672025-2026</t>
  </si>
  <si>
    <t>ANGELICA LILIANA TAMAYO RIVERA</t>
  </si>
  <si>
    <t>20792-ADICION Y PRORROGA AL CONTRATO SCJ-1667-2025 CUYO OBJETO ES:12395 PRESTAR LOS SERVICIOS DE APOYO A LA GESTIÓN A LA DIRECCIÓN DE PREVENCIÓN Y CULTURA CIUDADANA EN LA EJECUCIÓN DE ACTIVIDADES OPERATIVAS Y LOGÍSTICAS TERRITORIALES, DIRIGIDAS A MUJERES, CON RELACIÓN A SEGURIDAD Y PREVENCIÓN DE VIOLENCIAS BASADAS EN GÉNERO.</t>
  </si>
  <si>
    <t>SCJ-20142025-2026</t>
  </si>
  <si>
    <t>AGROPECUARIA JAS Y CIA LTDA</t>
  </si>
  <si>
    <t>20485-ADICIÓN Y PRORROGA AL CONTRATO SCJ-2014-2025 CUYO OBJETO ES: 11272- CONTRATO DE ARRENDAMIENTO DE UN INMUEBLE PARA LA ADECUADA IMPLEMENTACIÓN DE LA CASA DE JUSTICIA DE KENNEDY.</t>
  </si>
  <si>
    <t>SOFIA ALEJANDRA LEON BERMEO</t>
  </si>
  <si>
    <t>SCJ-17882025-2026</t>
  </si>
  <si>
    <t>ELCIDA PAOLA RINCON VILLAMIZAR</t>
  </si>
  <si>
    <t>20382-ADICIÓN Y PRORROGA CONTRATO NO. 1788-2025 CUYO OBJETO ES: 13273- PRESTAR LOS SERVICIOS DE APOYO A LA GESTION PARA LA ATENCIÓN DE USUARIO EN EMERGENCIAS O URGENCIAS Y DESPACHO A LOS ORGANISMOS DE EMERGENCIA Y SEGURIDAD QUE INTEGRAN EL NUSE 123 DEL SISTEMA CENTRO DE COMANDO, CONTROL, COMUNICACIONES Y CÓMPUTO C4.</t>
  </si>
  <si>
    <t>SCJ-15012025-2026</t>
  </si>
  <si>
    <t>ADRIANA PATRICIA RUIZ SUAREZ</t>
  </si>
  <si>
    <t>20387-ADICIÓN Y PRORROGA CONTRATO NO. 1501-2025 CUYO OBJETO ES: 13275- PRESTAR LOS SERVICIOS DE APOYO A LA GESTION PARA LA ATENCIÓN DE USUARIO EN EMERGENCIAS O URGENCIAS Y DESPACHO A LOS ORGANISMOS DE EMERGENCIA Y SEGURIDAD QUE INTEGRAN EL NUSE 123 DEL SISTEMA CENTRO DE COMANDO, CONTROLCOMUNICACIONES Y CÓMPUTO C4.</t>
  </si>
  <si>
    <t>SCJ-16172025-2026</t>
  </si>
  <si>
    <t>JORGE ENRIQUE ROJAS ROA</t>
  </si>
  <si>
    <t>20342-ADICIÓN Y PRORROGA CONTRATO NO. 1617-2025 CUYO OBJETO ES: 13146- PRESTACIÓN DE SERVICIOS DE APOYO A LA GESTIÓN PARA APOYAR EN EL SEGUIMIENTO Y VERIFICACIÓN DE LAS ACTIVDADES RELACIONADAS CON LA OPERACIÓN DE RECEPCIÓN Y TRÁMITE DE INCIDENTES DEL NUSE 123 DEL CENTRO DE COMANDO, CONTROL, COMUNICACIONES Y CÓMPUTO C4.</t>
  </si>
  <si>
    <t>SCJ-16132025-2026</t>
  </si>
  <si>
    <t>MARIA LAUDIS RODRIGUEZ COLORADO</t>
  </si>
  <si>
    <t>20369-ADICIÓN Y PRORROGA CONTRATO NO. 1613-2025 CUYO OBJETO ES: 13280- PRESTAR LOS SERVICIOS DE APOYO A LA GESTION PARA LA ATENCIÓN DE USUARIO EN EMERGENCIAS O URGENCIAS Y DESPACHO A LOS ORGANISMOS DE EMERGENCIA Y SEGURIDAD QUE INTEGRAN EL NUSE 123 DEL SISTEMA CENTRO DE COMANDO, CONTROL, COMUNICACIONES Y CÓMPUTO C4.</t>
  </si>
  <si>
    <t>SCJ-18002025-2026</t>
  </si>
  <si>
    <t>JORGE ANDRES VELEZ RIOS</t>
  </si>
  <si>
    <t>20394-ADICIÓN Y PRORROGA CONTRATO NO. 1800-2025 CUYO OBJETO ES: 13262- PRESTAR LOS SERVICIOS DE APOYO A LA GESTION PARA LA ATENCIÓN DE USUARIO EN EMERGENCIAS O URGENCIAS Y DESPACHO A LOS ORGANISMOS DE EMERGENCIA Y SEGURIDAD QUE INTEGRAN EL NUSE 123 DEL SISTEMA CENTRO DE COMANDO, CONTROL, COMUNICACIONES Y CÓMPUTO C4.</t>
  </si>
  <si>
    <t>SCJ-15002025-2026</t>
  </si>
  <si>
    <t>EDISON FERNANDO GONZALEZ SIERRA</t>
  </si>
  <si>
    <t>20392-ADICIÓN Y PRORROGA CONTRATO NO. 1500-2025 CUYO OBJETO ES: 13276- PRESTAR LOS SERVICIOS DE APOYO A LA GESTION PARA LA ATENCIÓN DE USUARIO EN EMERGENCIAS O URGENCIAS Y DESPACHO A LOS ORGANISMOS DE EMERGENCIA Y SEGURIDAD QUE INTEGRAN EL NUSE 123 DEL SISTEMA CENTRO DE COMANDO, CONTROL, COMUNICACIONES Y CÓMPUTO C4.</t>
  </si>
  <si>
    <t>SCJ-11352025-2026</t>
  </si>
  <si>
    <t>EVELYN  ORTEGON PERALTA</t>
  </si>
  <si>
    <t>20403-ADICIÓN Y PRORROGA CONTRATO NO. 1135-2025 CUYO OBJETO ES: 13224- PRESTAR LOS SERVICIOS DE APOYO A LA GESTION PARA LA ATENCIÓN DE USUARIO EN EMERGENCIAS O URGENCIAS Y DESPACHO A LOS ORGANISMOS DE EMERGENCIA Y SEGURIDAD QUE INTEGRAN EL NUSE 123 DEL SISTEMA CENTRO DE COMANDO, CONTROL, COMUNICACIONES Y CÓMPUTO C4.</t>
  </si>
  <si>
    <t>SCJ-11362025-2026</t>
  </si>
  <si>
    <t>GERALDINE  BAQUERO NIETO</t>
  </si>
  <si>
    <t>20375-ADICIÓN Y PRORROGA CONTRATO NO. 1136-2025 CUYO OBJETO ES: 13225- PRESTAR LOS SERVICIOS DE APOYO A LA GESTION PARA LA ATENCIÓN DE USUARIO EN EMERGENCIAS O URGENCIAS Y DESPACHO A LOS ORGANISMOS DE EMERGENCIA Y SEGURIDAD QUE INTEGRAN EL NUSE 123 DEL SISTEMA CENTRO DE COMANDO, CONTROL, COMUNICACIONES Y CÓMPUTO C4.</t>
  </si>
  <si>
    <t>SCJ-18112025-2026</t>
  </si>
  <si>
    <t>CARLOS ANDRES PACHECO NIÑO</t>
  </si>
  <si>
    <t>20354-ADICIÓN Y PRORROGA CONTRATO NO. 1811-2025 CUYO OBJETO ES: 13196-PRESTAR LOS SERVICIOS DE APOYO A LA GESTION PARA LA ATENCIÓN DE USUARIO EN EMERGENCIAS O URGENCIAS Y DESPACHO A LOS ORGANISMOS DE EMERGENCIA Y SEGURIDAD QUE INTEGRAN EL NUSE 123 DEL SISTEMA CENTRO DE COMANDO, CONTROL, COMUNICACIONES Y CÓMPUTO C4.</t>
  </si>
  <si>
    <t>SCJ-13652025-2026</t>
  </si>
  <si>
    <t>FABIO ANDRES ALBORNOZ QUINTERO</t>
  </si>
  <si>
    <t>20328-ADICIÓN Y PRORROGA CONTRATO NO. 1365-2025 CUYO OBJETO ES: 13431- PRESTACIÓN DE SERVICIOS PROFESIONALES ESPECIALIZADOS, PARA APOYAR LA FORMULACIÓN,GESTIÓN,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</si>
  <si>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SCJ-13332025-2026</t>
  </si>
  <si>
    <t>FABIAN RODOLFO ACEVEDO BACHILLER</t>
  </si>
  <si>
    <t>20431-ADICIÓN Y PRORROGA CONTRATO NO. 1333-2025 CUYO OBJETO ES: 13162-PRESTACIÓN DE SERVICIOS PROFESIONALES DE UN PROFESIONAL EN PSICOLOGIA PARA REALIZAR ACTIVIDADES DE ORIENTACIÓN, PROMOCIÓN Y PREVENCIÓN DE LA SALUD PSICOLÓGICA DEL PERSONAL OPERATIVO DEL CENTRO DE COMANDO, CONTROL, COMUNICACIONES Y CÓMPUTO C4.</t>
  </si>
  <si>
    <t>SCJ-18182025-2026</t>
  </si>
  <si>
    <t>SONIA ZULEIMA TOVAR PRADA</t>
  </si>
  <si>
    <t>20367-ADICIÓN Y PRORROGA CONTRATO NO. 1818-2025 CUYO OBJETO ES: 13266-PRESTAR LOS SERVICIOS DE APOYO A LA GESTION PARA LA ATENCIÓN DE USUARIO EN EMERGENCIAS O URGENCIAS Y DESPACHO A LOS ORGANISMOS DE EMERGENCIA Y SEGURIDAD QUE INTEGRAN EL NUSE 123 DEL SISTEMA CENTRO DE COMANDO, CONTROL, COMUNICACIONES Y CÓMPUTO C4.</t>
  </si>
  <si>
    <t>SCJ-17752025-2026</t>
  </si>
  <si>
    <t>SANTIAGO ANDRES CIFUENTES TAMARA</t>
  </si>
  <si>
    <t>20324-ADICIÓN Y PRORROGA CONTRATO NO. 1775-2025 CUYO OBJETO ES: 13419- 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COMPUTO C4.</t>
  </si>
  <si>
    <t>SCJ-17502025-2026</t>
  </si>
  <si>
    <t>ISABEL DANIELA ORTIZ MEJIA</t>
  </si>
  <si>
    <t>20687-ADICION Y PRORROGA AL CONTRATO SCJ-1750-2025 CUYO OBJETO ES: 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</si>
  <si>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SCJ-16892025-2026</t>
  </si>
  <si>
    <t>IVAN AUGUSTO TOVAR OSPINA</t>
  </si>
  <si>
    <t>20702-ADICION Y PRORROGA AL CONTRATO SCJ-1689-2025 CUYO OBJETO ES 12281-PRESTAR LOS SERVICIOS PROFESIONALES A LA DIRECCIÓN DE PREVENCIÓN Y CULTURA CIUDADANA EN LA GESTIÓN ADMINISTRATIVA, ELABORACIÓN, CONSOLIDACIÓN DE INSUMOS Y RESPUESTAS A DERECHOS DE PETICIÓN Y REQUERIMIENTOS DE INFORMACIÓN QUE SEAN ASIGNADAS A LA DIRECCIÓN.</t>
  </si>
  <si>
    <t>SCJ-18032025-2026</t>
  </si>
  <si>
    <t>JULIO CESAR BUITRAGO CAMARGO</t>
  </si>
  <si>
    <t>21012-ADICION Y PRORROGA AL CONTRATO SCJ-1803-2025 CUYO OBJETO ES 11529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</si>
  <si>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SCJ-15722025-2026</t>
  </si>
  <si>
    <t>EDWIN ALBERTO DIAZ ORTEGA</t>
  </si>
  <si>
    <t>20447-ADICIÓN Y PRORROGA CONTRATO NO. 1572-2025 CUYO OBJETO ES: 13188-PRESTAR LOS SERVICIOS DE APOYO A LA GESTIÓN EN LOS INCIDENTES QUE SE REGISTRAN ATRAVÉS DEL NUSE 123 DE ACUERDO CON DEL MODELO DE CALIDAD DEFINIDO PARA EL SISTEMA DEL CENTRO DE COMANDO, CONTROL, COMUNICACIONES Y CÓMPUTO C4.</t>
  </si>
  <si>
    <t>SCJ-17662025-2026</t>
  </si>
  <si>
    <t>JOSE ALEXANDER ROBAYO LEON</t>
  </si>
  <si>
    <t>20446-ADICIÓN Y PRORROGA CONTRATO NO. 1766-2025 CUYO OBJETO ES: 13331- PRESTRAR LOS SERVICIOS PROFESIONALES PARA APOYAR EN LA DEFINICIÓN, IMPLEMENTACIÓN Y SEGUIMIENTO DEL MODELO DE CALIDAD QUE CONTRIBUYA AL MEJORAMIENTO FUNCIONAL Y OPERATIVO DEL SISTEMA DEL CENTRO DE COMANDO, CONTROL, COMUNICACIONES Y COMPUTO C4.</t>
  </si>
  <si>
    <t>SCJ-15882025-2026</t>
  </si>
  <si>
    <t>MARIA ANGELICA DIAZ HERRERA</t>
  </si>
  <si>
    <t>20444-ADICIÓN Y PRORROGA CONTRATO NO. 1588-2025 CUYO OBJETO ES: 13314- PRESTAR LOS SERVICIOS DE APOYO A LA GESTIÓN PARA TRAMITAR LAS LLAMADAS E INCIDENTES QUE SE GENERAN POR EL USO INADECUADO DEL SISTEMA DE NÚMERO ÚNICO DE SEGURIDAD Y EMERGENCIA 123 DEL CENTRO DE COMANDO, CONTROL, COMUNICACIONES Y COMPUTO-C4.</t>
  </si>
  <si>
    <t>SCJ-7182025-2026</t>
  </si>
  <si>
    <t>JEFFERSON  BELTRAN ACOSTA</t>
  </si>
  <si>
    <t>20374-ADICIÓN Y PRORROGA CONTRATO NO. 718-2025 CUYO OBJETO ES: 13215- PRESTAR LOS SERVICIOS DE APOYO A LA GESTION PARA LA ATENCIÓN DE USUARIO EN EMERGENCIAS O URGENCIAS Y DESPACHO A LOS ORGANISMOS DE EMERGENCIA Y SEGURIDAD QUE INTEGRAN EL NUSE 123 DEL SISTEMA CENTRO DE COMANDO, CONTROL,COMUNICACIONES Y CÓMPUTO C4.</t>
  </si>
  <si>
    <t>SCJ-18102025-2026</t>
  </si>
  <si>
    <t>LAURA DANIELA GOMEZ GARCES</t>
  </si>
  <si>
    <t>20353-ADICIÓN Y PRORROGA CONTRATO NO. 1810-2025 CUYO OBJETO ES: 13263-PRESTAR LOS SERVICIOS DE APOYO A LA GESTION PARA LA ATENCIÓN DE USUARIO EN EMERGENCIAS O URGENCIAS Y DESPACHO A LOS ORGANISMOS DE EMERGENCIA Y SEGURIDAD QUE INTEGRAN EL NUSE 123 DEL SISTEMA CENTRO DE COMANDO, CONTROL, COMUNICACIONES Y CÓMPUTO C4.</t>
  </si>
  <si>
    <t>SCJ-17792025-2026</t>
  </si>
  <si>
    <t>CARLOS FIDEL RODRIGUEZ ALARCON</t>
  </si>
  <si>
    <t>20445-ADICIÓN Y PRORROGA CONTRATO NO. 1779-2025 CUYO OBJETO ES: 13383- SERVICIOS PROFESIONALES PARA APOYAR TÉCNICAMENTE LA DEFINICIÓN, IMPLEMENTACIÓN Y SEGUIMIENTO DE LA GESTIÓN DE DATOS DE LOS DIFERENTES COMPONENTES DEL CENTRO DE COMANDO, CONTROL, COMUNICACIONES Y COMPUTO (C4), DE LA SECRETARÍA CDISTRITAL DE SEGURIDAD, CONVIVENCIA Y JUSTICIA.</t>
  </si>
  <si>
    <t>SCJ-17802025-2026</t>
  </si>
  <si>
    <t>SANTIAGO  FALLA TORO</t>
  </si>
  <si>
    <t>21011-ADICION Y PRORROGA AL CONTRATO SCJ-1780-2025 CUYO OBJETO ES 11587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</si>
  <si>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MARIA PAULA ALVAREZ HERRERA</t>
  </si>
  <si>
    <t>SCJ-16762025-2026</t>
  </si>
  <si>
    <t>NICOLAS ESTEBAN GAVIRIA LOZANO</t>
  </si>
  <si>
    <t>20660-ADICIÓN Y PRÓRROGA DEL CONTRATO SCJ-1676-2025 CUYO OBJETO ES 11344-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</si>
  <si>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SCJ-14832025-2026</t>
  </si>
  <si>
    <t>GERARDO ALFREDO CASTELLANOS GOMEZ</t>
  </si>
  <si>
    <t>20610-ADICIÓN Y PRÓRROGA AL CONTRATO SCJ-1483-2025 CUYO OBJETO ES: 12773- PRESTAR LOS SERVICIOS DE APOYO A LA DIRECCIÓN DE SEGURIDAD PARA EL DESARROLLO DE INTERVENCIONES TERRITORIALES ENFOCADAS A MITIGAR EL FUNCIONAMIENTO DE LOS MERCADOS CRIMINALES PRESENTES EN LA CIUDAD.</t>
  </si>
  <si>
    <t>SCJ-14462025-2026</t>
  </si>
  <si>
    <t>JUAN CARLOS GUTIERREZ GALVAN</t>
  </si>
  <si>
    <t>20609-ADICIÓN Y PRÓRROGA AL CONTRATO 1446-2025 CUYO OBJETO ES: 12792-PRESTAR LOS SERVICIOS PROFESIONALES PARA APOYAR LA IMPLEMENTACION DE ACCIONES CON ENFASIS EN LA IDENTIFICACIÓN Y ANÁLISIS DE FENÓMENOS, ORGANIZACIONES Y MERCADOS ILEGALES.</t>
  </si>
  <si>
    <t>SCJ-17112025-2026</t>
  </si>
  <si>
    <t>JOSE ALBERTO BARANDICA LOPEZ</t>
  </si>
  <si>
    <t>21004-ADICION Y PRORROGA AL CONTRATO SCJ- 1711 -2025 CUYO OBJETO ES 11474-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</si>
  <si>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SCJ-13302025-2026</t>
  </si>
  <si>
    <t>FREDY  PAEZ QUIROGA</t>
  </si>
  <si>
    <t>20348-ADICIÓN Y PRORROGA CONTRATO NO. 1330-2025 CUYO OBJETO ES: 13229-PRESTAR LOS SERVICIOS DE APOYO A LA GESTION PARA LA ATENCIÓN DE USUARIO EN EMERGENCIAS O URGENCIAS Y DESPACHO A LOS ORGANISMOS DE EMERGENCIA Y SEGURIDAD QUE INTEGRAN EL NUSE 123 DEL SISTEMA CENTRO DE COMANDO, CONTROL, COMUNICACIONES Y CÓMPUTO C4</t>
  </si>
  <si>
    <t>SCJ-16152025-2026</t>
  </si>
  <si>
    <t>ALEXANGELO  SUAZA VILLAMIL</t>
  </si>
  <si>
    <t>20343-ADICIÓN Y PRORROGA CONTRATO NO. 1615-2025 CUYO OBJETO ES: 13147-PRESTACIÓN DE SERVICIOS DE APOYO A LA GESTIÓN PARA APOYAR EN EL SEGUIMIENTO Y VERIFICACIÓN DE LAS ACTIVIDADES RELACIONADAS CON LA OPERACIÓN DE RECEPCIÓN Y TRÁMITE DE INCIDENTES DEL NUSE 123 DEL CENTRO DE COMANDO, CONTROL, COMUNICACIONES Y CÓMPUTO C4.</t>
  </si>
  <si>
    <t>SCJ-13012025-2026</t>
  </si>
  <si>
    <t>YANNETH CONSUELO CONTRERAS CARDENAS</t>
  </si>
  <si>
    <t>20385-ADICIÓN Y PRORROGA CONTRATO NO. 1301-2025 CUYO OBJETO ES: 13227-PRESTAR LOS SERVICIOS DE APOYO A LA GESTION PARA LA ATENCIÓN DE USUARIO EN EMERGENCIAS O URGENCIAS Y DESPACHO A LOS ORGANISMOS DE EMERGENCIA Y SEGURIDAD QUE INTEGRAN EL NUSE 123 DEL SISTEMA CENTRO DE COMANDO, CONTROL, COMUNICACIONES Y CÓMPUTO C4.</t>
  </si>
  <si>
    <t>SCJ-18422025-2026</t>
  </si>
  <si>
    <t>ANDRES FELIPE MOLANO MONTEJO</t>
  </si>
  <si>
    <t>20453-ADICIÓN Y PRORROGA CONTRATO NO. 1842-2025 CUYO OBJETO ES: 13352-PRESTAR SERVICIOS DE APOYO A LA GESTIÓN EN LAS ACTIVIDADES TÉCNICAS, RELACIONADAS CON LOS PROYECTOS DEL CENTRO DE COMANDO, CONTROL, COMUNICACIONES Y CÓMPUTO-C4, Y LA OPERACIÓN DEL SISTEMA DE RADIO TRONCALIZADO DE BOGOTA.</t>
  </si>
  <si>
    <t>DAIRA XIMENA AREVALO ANTONIO</t>
  </si>
  <si>
    <t>11854-PRESTAR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</si>
  <si>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SCJ-15652025-2026</t>
  </si>
  <si>
    <t>RICARDO ALONSO ZAPATA ARIZA</t>
  </si>
  <si>
    <t>20623-ADICIÓN Y PRÓRROGA AL CONTRATO SCJ-1565-2025 CUYO OBJETO ES: 13182-PRESTAR LOS SERVICIOS PROFESIONALES A LA DIRECCIÓN DE SEGURIDAD PARA APOYAR LA CONSOLIDACIÓN Y REVISIÓN DE RESPUESTAS A DERECHOS DE PETICIÓN CIUDADANOS Y REQUERIMIENTOS DE ENTES DE CONTROL ALLEGADOS A LA DIRECCIÓNDE SEGURIDAD EN EL MARCO DE SU MISIONALIDAD.</t>
  </si>
  <si>
    <t>SCJ-16378-2026</t>
  </si>
  <si>
    <t>ENEL COLOMBIA SA ESP</t>
  </si>
  <si>
    <t>20016-PAGO SERVICIO PÚBLICO ENERGÍA EQUIPAMENTOS DE SEGURIDAD.</t>
  </si>
  <si>
    <t>SCJ-21952025-2026</t>
  </si>
  <si>
    <t>INGRID CECILIA BONILLA VILLA</t>
  </si>
  <si>
    <t>20693-ADICION Y PRORROGA AL CONTRATO SCJ-2195-2025 CUYO OBJETO ES: 13885 PRESTAR LOS SERVICIOS PROFESIONALES A LA DIRECCIÓN DE PREVENCIÓN Y CULTURA CIUDADANA, EN EL DESARROLLO Y SEGUIMIENTO DE ACCIONES TERRITORIALES EN EL MARCO DEL PLAN INTEGRAL DE SEGURIDAD, CONVIVENCIA Y JUSTICIA - PISCCJ..</t>
  </si>
  <si>
    <t>SCJ-15252025-2026</t>
  </si>
  <si>
    <t>JENNY PAOLA ZAPATA ROJAS</t>
  </si>
  <si>
    <t>20750-ADICION Y PRORROGA AL CONTRATO 1525 2025 CUYO OBJETO ES 12411- 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</si>
  <si>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SCJ-14962025-2026</t>
  </si>
  <si>
    <t>GILDARDO MILAN LEON FLORIDO</t>
  </si>
  <si>
    <t>20406-ADICIÓN Y PRORROGA CONTRATO NO. 1496-2025 CUYO OBJETO ES: 13232-PRESTAR LOS SERVICIOS DE APOYO A LA GESTION PARA LA ATENCIÓN DE USUARIO EN EMERGENCIAS O URGENCIAS Y DESPACHO A LOS ORGANISMOS DE EMERGENCIA Y SEGURIDAD QUE INTEGRAN EL NUSE 123 DEL SISTEMA CENTRO DE COMANDO, CONTROL, COMUNICACIONES Y CÓMPUTO C4.</t>
  </si>
  <si>
    <t>SCJ-14702025-2026</t>
  </si>
  <si>
    <t>RONAL ESNEIDER CASTIBLANCO MACA</t>
  </si>
  <si>
    <t>20749-ADICION Y PRORROGA AL CONTRATO 1470 -2025 CUYO OBJETO ES: 12328- PRESTAR SERVICIOS DE APOYO A LA DIRECCÍÓN DE SEGURIDAD PARA LA IMPLEMENTACIÓN DE ACCIONES DE CARACTERIZACIÓN, IMPLEMENTACIÓN Y SOSTENIBLIDAD DE POLIGONOS VULNERABLES PRIORIZADOS EN LA CIUDAD EN EL MARCO DEL PLAN INTEGRAL DE SEGURIDAD CIUDADANA,CONVIVENCIA Y JUSTICIA.</t>
  </si>
  <si>
    <t>11490-PRESTAR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</si>
  <si>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OSCAR ARMANDO MESA PINZON</t>
  </si>
  <si>
    <t>11499-PRESTAR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</si>
  <si>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SCJ-13272025-2026</t>
  </si>
  <si>
    <t>EBERT ANDRES CABEZAS ACOSTA</t>
  </si>
  <si>
    <t>20377-ADICIÓN Y PRORROGA CONTRATO NO. 1327-2025 CUYO OBJETO ES: 13226-PRESTAR LOS SERVICIOS DE APOYO A LA GESTION PARA LA ATENCIÓN DE USUARIO EN EMERGENCIAS O URGENCIAS Y DESPACHO A LOS ORGANISMOS DE EMERGENCIA Y SEGURIDAD QUE INTEGRAN EL NUSE 123 DEL SISTEMA CENTRO DE COMANDO, CONTROL, COMUNICACIONES Y CÓMPUTO C4</t>
  </si>
  <si>
    <t>SCJ-13322025-2026</t>
  </si>
  <si>
    <t>PAOLA ALEJANDRA GONZALEZ GUERRERO</t>
  </si>
  <si>
    <t>20336-ADICIÓN Y PRORROGA CONTRATO NO. 1332-2025 CUYO OBJETO ES: 13149-PRESTACIÓN DE SERVICIOS DE APOYO A LA GESTIÓN PARA APOYAR EN EL SEGUIMIENTO Y VERIFICACIÓN DE LAS ACTIVIDADES RELACIONADAS CON LA OPERACIÓN DE RECEPCIÓN Y TRÁMITE DE INCIDENTES DEL NUSE 123 DEL CENTRO DE COMANDO, CONTROL, COMUNICACIONES Y CÓMPUTO C4</t>
  </si>
  <si>
    <t>SCJ-14362025-2026</t>
  </si>
  <si>
    <t>CLARA IBON CRUZ MORENO</t>
  </si>
  <si>
    <t>20433-ADICIÓN Y PRORROGA CONTRATO NO. 1436-2025 CUYO OBJETO ES: 13184-PRESTAR LOS SERVICIOS DE APOYO A LA GESTIÓN EN LOS INCIDENTES QUE SE REGISTRAN ATRAVÉS DEL NUSE 123 DE ACUERDO CON DEL MODELO DE CALIDAD DEFINIDO PARA EL SISTEMA DEL CENTRO DE COMANDO, CONTROL&lt;(&gt;,&lt;)&gt; COMUNICACIONES Y CÓMPUTO C4</t>
  </si>
  <si>
    <t>SCJ-14502025-2026</t>
  </si>
  <si>
    <t>YHOAN MANUEL VILLAMIL QUIROGA</t>
  </si>
  <si>
    <t>20378-ADICIÓN Y PRORROGA CONTRATO NO. 1450-2025 CUYO OBJETO ES: 13197-PRESTAR LOS SERVICIOS DE APOYO A LA GESTION PARA LA ATENCIÓN DE USUARIO EN EMERGENCIAS O URGENCIAS Y DESPACHO A LOS ORGANISMOS DE EMERGENCIA Y SEGURIDAD QUE INTEGRAN EL NUSE 123 DEL SISTEMA CENTRO DE COMANDO, CONTROL, COMUNICACIONES Y CÓMPUTO C4</t>
  </si>
  <si>
    <t>SCJ-15462026-2026</t>
  </si>
  <si>
    <t>YANET  RODRIGUEZ VILLAFAÑE</t>
  </si>
  <si>
    <t>20396-ADICIÓN Y PRORROGA CONTRATO NO. 1546-2025 CUYO OBJETO ES: 13217-PRESTAR LOS SERVICIOS DE APOYO A LA GESTION PARA LA ATENCIÓN DE USUARIO EN EMERGENCIAS O URGENCIAS Y DESPACHO A LOS ORGANISMOS DE EMERGENCIA Y SEGURIDAD QUE INTEGRAN EL NUSE 123 DEL SISTEMA CENTRO DE COMANDO, CONTROL, COMUNICACIONES Y CÓMPUTO C4</t>
  </si>
  <si>
    <t>SCJ-15982025-2026</t>
  </si>
  <si>
    <t>ZAIDER PAOLA TORRES RAMIREZ</t>
  </si>
  <si>
    <t>20322-ADICIÓN Y PRORROGA CONTRATO NO. 1598-2025 CUYO OBJETO ES: 13421- PRESTAR LOS SERVICIOS DE APOYO A LA GESTION PARA LA ATENCIÓN DE USUARIO EN EMERGENCIAS O URGENCIAS Y DESPACHO A LOS ORGANISMOS DE EMERGENCIA Y SEGURIDAD QUE INTEGRAN EL NUSE 123 DEL SISTEMA CENTRO DE COMANDO ,CONTROLCOMUNICACIONES Y CÓMPUTO C4.</t>
  </si>
  <si>
    <t>SCJ-16262025-2026</t>
  </si>
  <si>
    <t>GERMAN AUGUSTO FRANCO HERRERA</t>
  </si>
  <si>
    <t>20438-ADICIÓN Y PRORROGA CONTRATO NO. 1626-2025 CUYO OBJETO ES: 13340-PRESTAR LOS SERVICIOS PROFESIONALES PARA APOYAR AL CENTRO DE COMANDO, CONTROL&lt;(&gt;,&lt;)&gt; COMUNICACIONES Y COMPUTO-C4, EN LAS ACTIVIDADES DE IMPLEMENTACIÓN Y SEGUIMIENTO TÉCNICO EN LOS PROYECTOS DE VIDEOVIGILANCIA</t>
  </si>
  <si>
    <t>SCJ-16922025-2026</t>
  </si>
  <si>
    <t>CLAUDIA PATRICIA RODRIGUEZ ROMERO</t>
  </si>
  <si>
    <t>20439-ADICIÓN Y PRORROGA CONTRATO NO. 1692-2025 CUYO OBJETO ES: 13315-PRESTAR LOS SERVICIOS DE APOYO A LA GESTIÓN DESARROLLANDO ACTIVIDADES ADMINISTRATIVAS Y TÉCNICAS EN EL SEGUIMIENTO A LOS SUBSISTEMAS TECNOLÓGICOS QUE HAGAN PARTE DEL EDIFICIO CENTRO DE COMANDO, CONTROL, COMUNICACIONES Y CÓMPUTO C4.</t>
  </si>
  <si>
    <t>SCJ-17052025-2026</t>
  </si>
  <si>
    <t>NATALIA YULIETH MEDINA</t>
  </si>
  <si>
    <t>20355-ADICIÓN Y PRORROGA CONTRATO NO. 1705- 2025 CUYO OBJETO ES: 13218-PRESTAR LOS SERVICIOS DE APOYO A LA GESTION PARA LA ATENCIÓN DE USUARIO EN EMERGENCIAS O URGENCIAS Y DESPACHO A LOS ORGANISMOS DE EMERGENCIA Y SEGURIDAD QUE INTEGRAN EL NUSE 123 DEL SISTEMA CENTRO DE COMANDO, CONTROL, COMUNICACIONES Y CÓMPUTO C4</t>
  </si>
  <si>
    <t>SCJ-18542025-2026</t>
  </si>
  <si>
    <t>21125-ADICION Y PRORROGA AL CONTRATO No. SCJ-1854-2025 CUYO OBJETO ES: 11262-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</si>
  <si>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SCJ-16252025-2026</t>
  </si>
  <si>
    <t>JULIO ALEXANDER DIAZ MARTINEZ</t>
  </si>
  <si>
    <t>20762-ADICION Y PRORROGA AL CONTRATO 1625 -2025 CUYO OBJETO ES 12342-PRESTAR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</si>
  <si>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SCJ-17462025-2026</t>
  </si>
  <si>
    <t>JOZNAYTH BAZLUT LOPEZ BOHORQUEZ</t>
  </si>
  <si>
    <t>21008-ADICION Y PRORROGA AL CONTRATO SCJ-1746-2025 CUYO OBJETO ES 11538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</si>
  <si>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SCJ-17212025-2026</t>
  </si>
  <si>
    <t>SARA GIANNINA LOPEZ ARDILA</t>
  </si>
  <si>
    <t>20795-ADICION Y PRORROGA AL CONTRATO SCJ-1721-2025 CUYO OBJETO ES: 12400PRESTAR LOS SERVICIOS DE APOYO A LA GESTIÓN A LA DIRECCIÓN DE PREVENCIÓN Y CULTURA CIUDADANA EN LA EJECUCIÓN DE ACTIVIDADES OPERATIVASY LOGÍSTICAS TERRITORIALES,DIRIGIDAS A MUJERES, CON RELACIÓN A SEGURIDADY PREVENCIÓN DE VIOLENCIAS BASADAS EN GÉNERO.</t>
  </si>
  <si>
    <t>SCJ-16562025-2026</t>
  </si>
  <si>
    <t>LUIS DAVID SUAREZ BERGAÑO</t>
  </si>
  <si>
    <t>20763-ADICION Y PRORROGA AL CONTRATO 1656 -2025 CUYO OBJETO ES 12329- PRESTAR SERVICIOS DE APOYO A LA DIRECCIÓN DE SEGURIDAD PARA LA IMPLEMENTACIÓN DE ACCIONES DE CARACTERIZACIÓN, IMPLEMENTACIÓN Y SOSTENIBLIDAD DE POLIGONOS VULNERABLES PRIORIZADOS EN LA CIUDAD EN EL MARCO DEL PLAN INTEGRAL DE SEGURIDAD CIUDADANA, CONVIVENCIA Y JUSTICIA.</t>
  </si>
  <si>
    <t>SCJ-17332025-2026</t>
  </si>
  <si>
    <t>REINALDO  RUIZ SOLORZANO</t>
  </si>
  <si>
    <t>21007-ADICION Y PRORROGA AL CONTRATO SCJ-1733-2025 CUYO OBJETO ES 11576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</si>
  <si>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SCJ-14532025-2026</t>
  </si>
  <si>
    <t>LIDIA LUCIA HERRERA ROMERO</t>
  </si>
  <si>
    <t>20337-ADICIÓN Y PRORROGA CONTRATO NO. 1453-2025 CUYO OBJETO ES: 13152-PRESTACIÓN DE SERVICIOS DE APOYO A LA GESTIÓN PARA APOYAR EN EL SEGUIMIENTO Y VERIFICACIÓN DE LAS ACTIVIDADES RELACIONADAS CON LA OPERACIÓN DE RECEPCIÓN Y TRÁMITE DE INCIDENTES DEL NUSE 123 DEL CENTRO DE COMANDO, CONTROL, COMUNICACIONES Y CÓMPUTO C4.</t>
  </si>
  <si>
    <t>SCJ-14982025-2026</t>
  </si>
  <si>
    <t>ANGHY LICED RUIZ SUAREZ</t>
  </si>
  <si>
    <t>20364-ADICIÓN Y PRORROGA CONTRATO NO. 1498-2025 CUYO OBJETO ES: 13231-PRESTAR LOS SERVICIOS DE APOYO A LA GESTION PARA LA ATENCIÓN DE USUARIO EN EMERGENCIAS O URGENCIAS Y DESPACHO A LOS ORGANISMOS DE EMERGENCIA Y SEGURIDAD QUE INTEGRAN EL NUSE 123 DEL SISTEMA CENTRO DE COMANDO, CONTROL, COMUNICACIONES Y CÓMPUTO C4.</t>
  </si>
  <si>
    <t>SCJ-1095-2026</t>
  </si>
  <si>
    <t>UNION TEMPORAL ESTUDIOS 049</t>
  </si>
  <si>
    <t>12520-SUMINISTRO DE MATERIAL DE FERRETERÍA PARA LA IMPLEMENTACIÓN Y FORTALECIMIENTO DE ESTRATEGIAS DE ATENCIÓN DE LA POBLACIÓN OBJETIVO DE LA SUBSECRETARÍA DE ACCESO A LA JUSTICIA, DENTRO DEL ACUERDO MARCO COMPRAVENTA Y/O SUMINISTRO DE MATERIALES DE CONSTRUCCIÓN Y FERRETERÍA CCE-255-AMP-2021 - PROCESO CCENEG-049-01-2021, SEGUN ORDEN DE COMPRA 162790.</t>
  </si>
  <si>
    <t>SCJ-11372025-2026</t>
  </si>
  <si>
    <t>MIGUEL ANGEL ROJAS ESCAMILLA</t>
  </si>
  <si>
    <t>20333-ADICIÓN Y PRORROGA CONTRATO NO. 1137-2025 CUYO OBJETO ES: 13145-PRESTACIÓN DE SERVICIOS DE APOYO A LA GESTIÓN PARA APOYAR EN EL SEGUIMIENTO Y VERIFICACIÓN DE LAS ACTIVIDADES RELACIONADAS CON LA OPERACIÓN DE RECEPCIÓN Y TRÁMITE DE INCIDENTES DEL NUSE 123 DEL CENTRO DE COMANDO, CONTROL,COMUNICACIONES Y CÓMPUTO C4.</t>
  </si>
  <si>
    <t>SCJ-10392025-2026</t>
  </si>
  <si>
    <t>ANGELICA LORENA ORTIZ RINCON</t>
  </si>
  <si>
    <t>20426-ADICIÓN Y PRORROGA CONTRATO NO. 1039-2025 CUYO OBJETO ES: 13564-PRESTAR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</si>
  <si>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SCJ-21162025-2026</t>
  </si>
  <si>
    <t>DANIELA ANDREA HERNANDEZ MORENO</t>
  </si>
  <si>
    <t>20789-ADICION Y PRORROGA AL CONTRATO SCJ-2116-2025 CUYO OBJETO ES: 13892PRESTAR LOS SERVICIOS PROFESIONALES A LA DIRECCIÓN DE PREVENCIÓN Y CULTURA CIUDADANA PARA REALIZAR ACCIONES DE SEGUIMIENTO Y APOYO TÉCNICO EN LA LÍNEA DE TRABAJO PARA LA PREVENCIÓN DE VIOLENCIAS Y DELITOS CONTRA LAS MUJERES.</t>
  </si>
  <si>
    <t>SCJ-17372025-2026</t>
  </si>
  <si>
    <t>ENITH JOHANA PEREZ VEGA</t>
  </si>
  <si>
    <t>20679-ADICION Y PRORROGA AL CONTRATO SCJ-1737-2025 CUYO OBJETO ES:12223 PRESTAR LOS SERVICIOS DE APOYO A LA GESTIÓN A LA DIRECCIÓN DE PREVENCIÓNY CULTURA CIUDADANA EN LA EJECUCIÓN DE ACTIVIDADES OPERATIVAS Y LOGÍSTICAS TERRITORIALES EN PROMOCIÓN DE CONVIVENCIA PACÍFICA PREVENCION Y MITIGACIÓN DE CONFLICTIVIDADES ENTORNO A LA SEGURIDAD, CONVIVENCIA CIUDADANA Y JUSTICIA PARA NIÑOS NIÑAS Y ADOLESCENTES- NNA.</t>
  </si>
  <si>
    <t>12528-PRESTAR SERVICIOS PROFESIONALES A LA SUBSECRETARÍA DE ACCESO A LA JUSTICIA EN EL PROCESO DE ORIENTACIÓN, VALORACIÓN Y SEGUIMIENTO INTEGRAL DE LOS USUARIOS QUE SE VINCULAN AL PROGRAMA CASA LIBERTAD BOGOTÁ.</t>
  </si>
  <si>
    <t>SCJ-16432025-2026</t>
  </si>
  <si>
    <t>CRISTIAN DAVID CUERO RODRIGUEZ</t>
  </si>
  <si>
    <t>20764-ADICION Y PRORROGA AL CONTRATO 1643 -2025 CUYO OBJETO ES 12340- 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</si>
  <si>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SCJ-15632025-2026</t>
  </si>
  <si>
    <t>ANDRES FELIPE OSORIO MEJIA</t>
  </si>
  <si>
    <t>20612-ADICIÓN Y PRÓRROGA AL CONTRATO SCJ-1563-2025 CUYO OBJETO ES: 12732- PRESTAR LOS SERVICIOS TÉCNICOS A LA DIRECCIÓN DE SEGURIDAD PARA APOYAR LA IDENTIFICACIÓN Y ANÁLISIS DE COMPORTAMIENTOS, DINÁMICAS DELICTIVAS Y PATRONES DELINCUENCIALES QUE DINAMIZAN EL CRIMEN ORGANIZADO EN LA CIUDAD DE BOGOTÁ.</t>
  </si>
  <si>
    <t>SCJ-17682025-2026</t>
  </si>
  <si>
    <t>JAIME ENRIQUE PINTO ALFONSO</t>
  </si>
  <si>
    <t>20448-ADICIÓN Y PRORROGA CONTRATO NO. 1768-2025 CUYO OBJETO ES: 13179-OBJETO PRESTAR LOS SERVICIOS DE APOYO A LA GESTIÓN EN EL SEGUIMIENTO DE LAS ACTIVIDADES DEL SISTEMA DE VIDEOVIGILANCIA DESARROLLADAS POR EL CENTRO DE COMANDO, CONTROL, COMUNICACIONES Y CÓMPUTO DE BOGOTA.</t>
  </si>
  <si>
    <t>SCJ-12202025-2026</t>
  </si>
  <si>
    <t>LAURA NATALIA SIERRA PACHON</t>
  </si>
  <si>
    <t>20142-ADICIÓN Y PRORROGA DEL CONTRATO SCJ-1220-2025 CUYO OBJETO ES:11010-PRESTAR LOS SERVICIOS PROFESIONALES ESPECIALIZADOS PARA LA GESTIÓN DE LA CARTERA POR CONCEPTO DE MULTAS POR INFRACCIONES AL CÓDIGO NACIONAL DE SEGURIDAD Y CONVIVENCIA CIUDADANA.</t>
  </si>
  <si>
    <t>SCJ-15412025-2026</t>
  </si>
  <si>
    <t>LUIS ALBERTO MUÑOZ SOTO</t>
  </si>
  <si>
    <t>20752-ADICION Y PRORROGA AL CONTRATO 1541 -2025 CUYO OBJETO ES 12336- 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</si>
  <si>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SCJ-14582025-2026</t>
  </si>
  <si>
    <t>YENNY CAROLINA RUBIANO ESPINOSA</t>
  </si>
  <si>
    <t>20434-ADICIÓN Y PRORROGA CONTRATO NO. 1458-2025 CUYO OBJETO ES: 13191- PRESTAR LOS SERVICIOS DE APOYO A LA GESTIÓN EN LOS INCIDENTES QUE SE REGISTRAN ATRAVÉS DEL NUSE 123 DE ACUERDO CON DEL MODELO DE CALIDAD DEFINIDO PARA EL SISTEMA DEL CENTRO DE COMANDO, CONTROL,COMUNICACIONES YCÓMPUTO C4.</t>
  </si>
  <si>
    <t>SCJ-15042025-2026</t>
  </si>
  <si>
    <t>PATRICIA  GONGORA BERMUDEZ</t>
  </si>
  <si>
    <t>20388-ADICIÓN Y PRORROGA CONTRATO NO. 1504-2025 CUYO OBJETO ES: 13274-PRESTAR LOS SERVICIOS DE APOYO A LA GESTION PARA LA ATENCIÓN DE USUARIO EN EMERGENCIAS O URGENCIAS Y DESPACHO A LOS ORGANISMOS DE EMERGENCIA Y SEGURIDAD QUE INTEGRAN EL NUSE 123 DEL SISTEMA CENTRO DE COMANDO, CONTROL, COMUNICACIONES Y CÓMPUTO C4</t>
  </si>
  <si>
    <t>SCJ-21022025-2026</t>
  </si>
  <si>
    <t>OLGA JULIETH RODRIGUEZ ARIAS</t>
  </si>
  <si>
    <t>20474-ADICIÓN Y PRORROGA CONTRATO NO. 2102-2025 CUYO OBJETO ES: 13305-PRESTAR LOS SERVICIOS DE APOYO A LA GESTION PARA LA ATENCIÓN DE USUARIO EN EMERGENCIAS O URGENCIAS Y DESPACHO A LOS ORGANISMOS DE EMERGENCIA Y SEGURIDAD QUE INTEGRAN EL NUSE 123 DEL SISTEMA CENTRO DE COMANDO, CONTROL, COMUNICACIONES Y CÓMPUTO C4</t>
  </si>
  <si>
    <t>SCJ-14862025-2026</t>
  </si>
  <si>
    <t>RAFAEL  TOLEDO PUENTES</t>
  </si>
  <si>
    <t>20338-ADICIÓN Y PRORROGA CONTRATO NO. 1486-2025 CUYO OBJETO ES: 13150-PRESTACIÓN DE SERVICIOS DE APOYO A LA GESTIÓN PARA APOYAR EN EL SEGUIMIENTO Y VERIFICACIÓN DE LAS ACTIVIDADES RELACIONADAS CON LA OPERACIÓN DE RECEPCIÓN Y TRÁMITE DE INCIDENTES DEL NUSE 123 DEL CENTRO DE COMANDO, CONTROL, COMUNICACIONES Y CÓMPUTO C4.</t>
  </si>
  <si>
    <t>LUZ HELENA RUBIANO FIGUEREDO</t>
  </si>
  <si>
    <t>12581-PRESTAR SERVICIOS PROFESIONALES PARA LA FACILITACIÓN DE PROCESOS RESTAURATIVOS Y LA ATENCIÓN DESDE EL ÁREA ARTÍSTICA DE LAS Y LOS OFENSORES, VÍCTIMAS Y SISTEMAS FAMILIARES EN EL MARCO DEL PROGRAMA DISTRITAL DE JUSTICIA RESTAURATIVA PARA ADULTOS Y LOS DEMÁS QUE LE SEAN ASIGNADOS.</t>
  </si>
  <si>
    <t>SCJ-17282025-2026</t>
  </si>
  <si>
    <t>MIGUEL ANTONIO PINEDA PACHON</t>
  </si>
  <si>
    <t>20323-ADICIÓN Y PRORROGA CONTRATO NO. 1728-2025 CUYO OBJETO ES: 13427 PRESTACION DE SERVICIOS DE APOYO A LA GESTIÓN PARA HACER EL SEGUIMIENTO Y VERIFICACION A LAS ACTIVIDADES TECNOLOGICAS Y CONDICIONES TECNICAS RELACIONADAS CON EL SISTEMA DE VIDEOVIGILANCIA DE BOGOTA, QUE DESARROLLA EL CENTRO DE COMANDO, CONTROL, COMUNICACIONES Y CÓMPUTO-C4.</t>
  </si>
  <si>
    <t>SCJ-15482025-2026</t>
  </si>
  <si>
    <t>NIXON JUSSEF AGUILERA WAGNER</t>
  </si>
  <si>
    <t>20325-ADICIÓN Y PRORROGA CONTRATO NO. 1548-2025 CUYO OBJETO ES: 13422- PRESTAR LOS SERVICIOS DE APOYO A LA GESTION PARA LA ATENCIÓN DE USUARIO EN EMERGENCIAS O URGENCIAS Y DESPACHO A LOS ORGANISMOS DE EMERGENCIA Y SEGURIDAD QUE INTEGRAN EL NUSE 123 DEL SISTEMA CENTRO DE COMANDO, CONTROL, COMUNICACIONES Y CÓMPUTO C4.</t>
  </si>
  <si>
    <t>SCJ-20402025-2026</t>
  </si>
  <si>
    <t>SOLUTION COPY LTDA</t>
  </si>
  <si>
    <t>21086-ADICIÓN DEL CONTRATO SCJ-2040-2025 (OC150274/OC 150275) CUYO OBJETO ES: 13.122 ALQUILER DE EQUIPOS TECNOLÓGICOS PARA LA SECRETARIA DISTRITAL DE SEGURIDAD, CONVIVENCIA Y JUSTICIA.</t>
  </si>
  <si>
    <t>SCJ-21042025-2026</t>
  </si>
  <si>
    <t>GINA LIZETH NEMEGUEN MENESES</t>
  </si>
  <si>
    <t>20473-ADICIÓN Y PRORROGA CONTRATO NO. 2104-2025 CUYO OBJETO ES: 13287-PRESTAR LOS SERVICIOS DE APOYO A LA GESTION PARA LA ATENCIÓN DE USUARIO EN EMERGENCIAS O URGENCIAS Y DESPACHO A LOS ORGANISMOS DE EMERGENCIA Y SEGURIDAD QUE INTEGRAN EL NUSE 123 DEL SISTEMA CENTRO DE COMANDO, CONTROL, COMUNICACIONES Y CÓMPUTO C4.</t>
  </si>
  <si>
    <t>SCJ-15222025-2026</t>
  </si>
  <si>
    <t>DIEGO ANDRES MORA SALGAR</t>
  </si>
  <si>
    <t>20613-ADICIÓN Y PRÓRROGA AL CONTRATO SCJ-1522-2025 CUYO OBJETO ES: 12728- PRESTAR LOS SERVICIOS TÉCNICOS A LA DIRECCIÓN DE SEGURIDAD PARA APOYAR LA IDENTIFICACIÓN Y ANÁLISIS DE COMPORTAMIENTOS, DINÁMICAS DELICTIVAS Y PATRONES DELINCUENCIALES QUE DINAMIZAN EL CRIMEN ORGANIZADO EN LA CIUDAD DE BOGOTÁ.</t>
  </si>
  <si>
    <t>SCJ-21122025-2026</t>
  </si>
  <si>
    <t>ELKI HERNAN CASTAÑEDA FORERO</t>
  </si>
  <si>
    <t>20477-ADICIÓN Y PRORROGA CONTRATO NO. 2112-2025 CUYO OBJETO ES: 13279-PRESTAR LOS SERVICIOS DE APOYO A LA GESTION PARA LA ATENCIÓN DE USUARIO EN EMERGENCIAS O URGENCIAS Y DESPACHO A LOS ORGANISMOS DE EMERGENCIA Y SEGURIDAD QUE INTEGRAN EL NUSE 123 DEL SISTEMA CENTRO DE COMANDO, CONTROL, COMUNICACIONES Y CÓMPUTO C4.</t>
  </si>
  <si>
    <t>SCJ-14592025-2026</t>
  </si>
  <si>
    <t>EDWART AQUILEO MARTIN MURCIA</t>
  </si>
  <si>
    <t>20404-ADICIÓN Y PRORROGA CONTRATO NO. 1459-2025 CUYO OBJETO ES: 13295-PRESTAR LOS SERVICIOS DE APOYO A LA GESTION PARA LA ATENCIÓN DE USUARIO EN EMERGENCIAS O URGENCIAS Y DESPACHO A LOS ORGANISMOS DE EMERGENCIA Y SEGURIDAD QUE INTEGRAN EL NUSE 123 DEL SISTEMA CENTRO DE COMANDO, CONTROL, COMUNICACIONES Y CÓMPUTO C4</t>
  </si>
  <si>
    <t>ENRRI DE JESUS PADILLA CHARRIS</t>
  </si>
  <si>
    <t>12749-PRESTAR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</si>
  <si>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SCJ-12372025-2026</t>
  </si>
  <si>
    <t>CRISTHIAN CAMILO MUNEVAR CRISTIANO</t>
  </si>
  <si>
    <t>20224-ADICION Y PRORROGA AL CONTRATO SCJ-1237-2025 CUYO OBJETO ES: 11169-PRESTAR SERVICIOS DE APOYO A LA GESTIÓN EN EL DESARROLLO DE LAS ACTIVIDADES OPERATIVAS DE LOS DE BIENES DE PROPIEDAD DE LA ENTIDAD.</t>
  </si>
  <si>
    <t>SCJ-17642025-2026</t>
  </si>
  <si>
    <t>DANIEL RIKELMEN FLOREZ MORALES</t>
  </si>
  <si>
    <t>21010-ADICION Y PRORROGA AL CONTRATO SCJ-1764-2025 CUYO OBJETO ES 11580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</si>
  <si>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SCJ-23372025-2026</t>
  </si>
  <si>
    <t>CINDY DANIELA OSPINA MORENO</t>
  </si>
  <si>
    <t>21154-ADICIÓN Y PRORROGA DEL CONTRATO SCJ-2337-2025 CUYO OBJETO ES: 13969- PRESTAR SERVICIOS PROFESIONALES EN LA DIRECCIÓN JURIDICA Y CONTRACTUAL PARA EFECTUAR LA REVISIÓN Y GESTIÓN JURÍDICA DE LAS DIFERENTES ETAPAS DE LOS PROCESOS CONTRACTUALES PARA LA ADQUISICIÓN DE BIENES Y SERVICIOS DE LA ENTIDAD.</t>
  </si>
  <si>
    <t>SCJ-18692025-2026</t>
  </si>
  <si>
    <t>JOHANNA ALEXANDRA AVILA RONCANCIO</t>
  </si>
  <si>
    <t>20451-ADICIÓN Y PRORROGA CONTRATO NO. 1869-2025 CUYO OBJETO ES: 13159-PRESTAR SERVICIOS PROFESIONALES EN PSICOLOGÍA PARA BRINDAR ACOMPAÑAMIENTO Y SEGUIMIENTO INTEGRAL QUE INCLUYA, PREVENCIÓN Y PROMOCIÓN AL BIENESTAR Y SALUD MENTAL DEL PERSONAL QUE OPERA EN EL CENTRO DE COMANDO, CONTROL, COMUNICACIONES Y CÓMPUTO-C4</t>
  </si>
  <si>
    <t>KAREN LICETH PINEDA QUINCOSIS</t>
  </si>
  <si>
    <t>SCJ-11042025-2026</t>
  </si>
  <si>
    <t>JOSEPH FELIPE GIRALDO RUIZ</t>
  </si>
  <si>
    <t>20650-ADICIÓN Y PRÓRROGA DEL CONTRATO SCJ-1104-2025 CUYO OBJETO ES 11333-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</si>
  <si>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SCJ-16642025-2026</t>
  </si>
  <si>
    <t>STELLA  VIVAS CAÑON</t>
  </si>
  <si>
    <t>20860-ADICION Y PRORROGA AL CONTRATO SCJ-1664-2025 CUYO OBJETO ES 11677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</si>
  <si>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SCJ-16202025-2026</t>
  </si>
  <si>
    <t>YAIR ORLANDO RODRIGUEZ MORENO</t>
  </si>
  <si>
    <t>20761-ADICION Y PRORROGA AL CONTRATO 1620 -2025 CUYO OBJETO ES 12345- 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</si>
  <si>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SCJ-11292025-2026</t>
  </si>
  <si>
    <t>YOLANDA PATRICIA VARGAS MARTIN</t>
  </si>
  <si>
    <t>20402-ADICIÓN Y PRORROGA CONTRATO NO. 1129-2025 CUYO OBJETO ES: 13222-PRESTAR LOS SERVICIOS DE APOYO A LA GESTION PARA LA ATENCIÓN DE USUARIO EN EMERGENCIAS O URGENCIAS Y DESPACHO A LOS ORGANISMOS DE EMERGENCIA Y SEGURIDAD QUE INTEGRAN EL NUSE 123 DEL SISTEMA CENTRO DE COMANDO, CONTROL, COMUNICACIONES Y CÓMPUTO C4</t>
  </si>
  <si>
    <t>SCJ-10992025-2026</t>
  </si>
  <si>
    <t>NUBIA ALEJANDRA MARTINEZ VIVAS</t>
  </si>
  <si>
    <t>20401-ADICIÓN Y PRORROGA CONTRATO NO. 1099-2025 CUYO OBJETO ES: 13221-PRESTAR LOS SERVICIOS DE APOYO A LA GESTION PARA LA ATENCIÓN DE USUARIO EN EMERGENCIAS O URGENCIAS Y DESPACHO A LOS ORGANISMOS DE EMERGENCIA Y SEGURIDAD QUE INTEGRAN EL NUSE 123 DEL SISTEMA CENTRO DE COMANDO, CONTROL, COMUNICACIONES Y CÓMPUTO C4.</t>
  </si>
  <si>
    <t>SCJ-15062025-2026</t>
  </si>
  <si>
    <t>FRANCY YAMILE BENITEZ MARTINEZ</t>
  </si>
  <si>
    <t>20365-ADICIÓN Y PRORROGA CONTRATO NO. 1506-2025 CUYO OBJETO ES: 13240-PRESTAR LOS SERVICIOS DE APOYO A LA GESTION PARA LA ATENCIÓN DE USUARIO EN EMERGENCIAS O URGENCIAS Y DESPACHO A LOS ORGANISMOS DE EMERGENCIA Y SEGURIDAD QUE INTEGRAN EL NUSE 123 DEL SISTEMA CENTRO DE COMANDO, CONTROL, COMUNICACIONES Y CÓMPUTO C4&lt;(&gt;,&lt;)&gt;</t>
  </si>
  <si>
    <t>SCJ-21082025-2026</t>
  </si>
  <si>
    <t>LUISA TATIANA ISAZA MOYANO</t>
  </si>
  <si>
    <t>20475-ADICIÓN Y PRORROGA CONTRATO NO. 2108-2025 CUYO OBJETO ES: 13281-PRESTAR LOS SERVICIOS DE APOYO A LA GESTION PARA LA ATENCIÓN DE USUARIO EN EMERGENCIAS O URGENCIAS Y DESPACHO A LOS ORGANISMOS DE EMERGENCIA Y SEGURIDAD QUE INTEGRAN EL NUSE 123 DEL SISTEMA CENTRO DE COMANDO, CONTROL, COMUNICACIONES Y CÓMPUTO C4.</t>
  </si>
  <si>
    <t>SCJ-11852025-2026</t>
  </si>
  <si>
    <t>TATIANA ISABEL PASTOR HERNANDEZ</t>
  </si>
  <si>
    <t>20376-ADICIÓN Y PRORROGA CONTRATO NO. 1185-2025 CUYO OBJETO ES: 13228-PRESTAR LOS SERVICIOS DE APOYO A LA GESTION PARA LA ATENCIÓN DE USUARIO EN EMERGENCIAS O URGENCIAS Y DESPACHO A LOS ORGANISMOS DE EMERGENCIA Y SEGURIDAD QUE INTEGRAN EL NUSE 123 DEL SISTEMA CENTRO DE COMANDO, CONTROL, COMUNICACIONES Y CÓMPUTO C4.</t>
  </si>
  <si>
    <t>SCJ-17992025-2026</t>
  </si>
  <si>
    <t>NUBIA STELLA MENESES REYES</t>
  </si>
  <si>
    <t>20443-ADICIÓN Y PRORROGA CONTRATO NO. 1799-2025 CUYO OBJETO ES: 13335- PRESTAR LOS SERVICIOS DE APOYO A LA GESTIÓN EN EL SEGUIMIENTO A LOS INCIDENTES, VERIFICANDO EL CUMPLIMIENTO DE LOS PROTOCOLOS PARA FACILITARLA OPERACIÓN Y GESTIÓN QUE SE PRESENTEN EN DESARROLLO DE LA MISIONALIDADDEL NUSE 123, BAJO LOS PARAMETROS DE CALIDAD ESTABLECIDOS PARA EL CENTRO DE COMANDO, CONTROL, COMUNICACIONES Y CÓMPUTO C4.</t>
  </si>
  <si>
    <t>SCJ-17722025-2026</t>
  </si>
  <si>
    <t>ASTRID FRANSUA JURADO ESPINOSA</t>
  </si>
  <si>
    <t>20442-ADICIÓN Y PRORROGA CONTRATO NO. 1772-2025 CUYO OBJETO ES: 13318- PRESTAR SERVICIOS PROFESIONALES PARA APOYAR EN EL ENTRENAMIENTO Y CAPACITACIÓN DEL PERSONAL OPERATIVO, SOCIALIZANDO LOS PROCESOS Y PROCEDIMIENTOS DEL NUSE 123 DEL CENTRO DE COMANDO, CONTROL, COMUNICACIONES Y CÓMPUTO C4.</t>
  </si>
  <si>
    <t>SCJ-15562025-2026</t>
  </si>
  <si>
    <t>JOSE EDWIN CARDENAS LINARES</t>
  </si>
  <si>
    <t>20753-ADICION Y PRORROGA AL CONTRATO 1556 -2025 CUYO OBJETO ES 12337- 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</si>
  <si>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SCJ-16032025-2026</t>
  </si>
  <si>
    <t>BERNARDO ALIRIO AGUDELO SANCHEZ</t>
  </si>
  <si>
    <t>20758-ADICION Y PRORROGA AL CONTRATO 1603 -2025 CUYO OBJETO ES 12333-PRESTAR SERVICIOS DE APOYO A LA DIRECCÍÓN DE SEGURIDAD PARA LA IMPLEMENTACIÓN DE ACCIONES DE CARACTERIZACIÓN, IMPLEMENTACIÓN Y SOSTENIBLIDAD DE POLIGONOS VULNERABLES PRIORIZADOS EN LA CIUDAD EN EL MARCO DEL PLAN INTEGRAL DE SEGURIDAD CIUDADANA, CONVIVENCIA Y JUSTICIA.</t>
  </si>
  <si>
    <t>KAREN ALEXANDRA SOSA COLLAZOS</t>
  </si>
  <si>
    <t>12121-PRESTAR SERVICIOS PROFESIONALES EN EL PROGRAMA DISTRITAL DE PREVENCIÓN DE LA VINCULACIÓN Y UTILIZACIÓN DE ADOLESCENTES Y JÓVENES EN EL DELITO, PARA REALIZAR LAS ATENCIONES Y ACTIVIDADES REQUERIDAS EN LOS CASOS ASIGNADOS.</t>
  </si>
  <si>
    <t>SCJ-13292025-2026</t>
  </si>
  <si>
    <t>MERY  RAMIREZ LOAIZA</t>
  </si>
  <si>
    <t>20363-ADICIÓN Y PRORROGA CONTRATO NO. 1329-2025 CUYO OBJETO ES: 13230-PRESTAR LOS SERVICIOS DE APOYO A LA GESTION PARA LA ATENCIÓN DE USUARIO EN EMERGENCIAS O URGENCIAS Y DESPACHO A LOS ORGANISMOS DE EMERGENCIA Y SEGURIDAD QUE INTEGRAN EL NUSE 123 DEL SISTEMA CENTRO DE COMANDO, CONTROL, COMUNICACIONES Y CÓMPUTO C4</t>
  </si>
  <si>
    <t>SCJ-18412025-2026</t>
  </si>
  <si>
    <t>NELSON ARNULFO CALDERON BELTRAN</t>
  </si>
  <si>
    <t>20450-ADICIÓN Y PRORROGA CONTRATO NO. 1841-2025 CUYO OBJETO ES: 13165-PRESTAR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</si>
  <si>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SCJ-21072025-2026</t>
  </si>
  <si>
    <t>PAULA VALENTINA CHILA OLIVARES</t>
  </si>
  <si>
    <t>20470-ADICIÓN Y PRORROGA CONTRATO NO. 2107-2025 CUYO OBJETO ES: 13301-PRESTAR LOS SERVICIOS DE APOYO A LA GESTION PARA LA ATENCIÓN DE USUARIO EN EMERGENCIAS O URGENCIAS Y DESPACHO A LOS ORGANISMOS DE EMERGENCIA Y SEGURIDAD QUE INTEGRAN EL NUSE 123 DEL SISTEMA CENTRO DE COMANDO, CONTROL, COMUNICACIONES Y CÓMPUTO C4</t>
  </si>
  <si>
    <t>DIANA CAROLINA RODRIGUEZ VELASQUEZ</t>
  </si>
  <si>
    <t>12570-PRESTAR SERVICIOS PROFESIONALES DESDE EL ÁREA DE PSICOLOGÍA, DIRIGIDOS A LA ATENCIÓN DE PERSONAS PRIVADAS DE LA LIBERTAD, A TRAVÉS DE ACCIONES DESARROLLADAS DENTRO DEL MARCO DE LA ESTRATEGIA ORIENTADA A LA PREVENCIÓN, INTERVENCIÓN Y MITIGACIÓN DE CONDUCTAS SEXUALES ABUSIVAS O VIOLENTAS CON ENFOQUE RESTAURATIVO DENTRO DE LA CÁRCEL DISTRITAL.</t>
  </si>
  <si>
    <t>SCJ-21172025-2026</t>
  </si>
  <si>
    <t>JAIME ORLANDO BUITRAGO GONZALEZ</t>
  </si>
  <si>
    <t>20462-ADICIÓN Y PRORROGA CONTRATO NO. 2117-2025 CUYO OBJETO ES: 13320- SERVICIOS PROFESIONALES PARA APOYAR EN EL ENTRENAMIENTO Y CAPACITACIÓN DEL PERSONAL OPERATIVO, SOCIALIZANDO LOS PROCESOS Y PROCEDIMIENTOS DEL NUSE 123 DEL CENTRO DE COMANDO, CONTROL, COMUNICACIONES Y CÓMPUTO C4.</t>
  </si>
  <si>
    <t>SCJ-21052025-2026</t>
  </si>
  <si>
    <t>LINDA YERITZA RAMIREZ GARAVITO</t>
  </si>
  <si>
    <t>20471-ADICIÓN Y PRORROGA CONTRATO NO. 2105-2025 CUYO OBJETO ES: 13306- PRESTAR LOS SERVICIOS DE APOYO A LA GESTION PARA LA ATENCIÓN DE USUARIO EN EMERGENCIAS O URGENCIAS Y DESPACHO A LOS ORGANISMOS DE EMERGENCIA Y SEGURIDAD QUE INTEGRAN EL NUSE 123 DEL SISTEMA CENTRO DE COMANDO, CONTROL, COMUNICACIONES Y CÓMPUTO C4.</t>
  </si>
  <si>
    <t>RAQUEL LORENA BERNAL BONILLA</t>
  </si>
  <si>
    <t>SCJ-21132025-2026</t>
  </si>
  <si>
    <t>OLGA MARCELA TAVERA MORA</t>
  </si>
  <si>
    <t>20472-ADICIÓN Y PRORROGA CONTRATO NO. 2113-2025 CUYO OBJETO ES: 13307- PRESTAR LOS SERVICIOS DE APOYO A LA GESTION PARA LA ATENCIÓN DE USUARIO EN EMERGENCIAS O URGENCIAS Y DESPACHO A LOS ORGANISMOS DE EMERGENCIA Y SEGURIDAD QUE INTEGRAN EL NUSE 123 DEL SISTEMA CENTRO DE COMANDO, CONTROL, COMUNICACIONES Y CÓMPUTO C4.</t>
  </si>
  <si>
    <t>SCJ-15792025-2026</t>
  </si>
  <si>
    <t>DIEGO ALEXANDER LOPEZ GONZALEZ</t>
  </si>
  <si>
    <t>20754-ADICION Y PRORROGA AL CONTRATO 1579-2025 CUYO OBJETO ES 12335- 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</si>
  <si>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SCJ-21182025-2026</t>
  </si>
  <si>
    <t>JULIAN ESTEBAN AGUILERA ARANGO</t>
  </si>
  <si>
    <t>20469-ADICIÓN Y PRORROGA CONTRATO NO. 2118-2025 CUYO OBJETO ES: 13244- PRESTAR LOS SERVICIOS DE APOYO A LA GESTION PARA LA ATENCIÓN DE USUARIO EN EMERGENCIAS O URGENCIAS Y DESPACHO A LOS ORGANISMOS DE EMERGENCIA Y SEGURIDAD QUE INTEGRAN EL NUSE 123 DEL SISTEMA CENTRO DE COMANDO, CONTROL, COMUNICACIONES Y CÓMPUTO C4.</t>
  </si>
  <si>
    <t>SCJ-21112025-2026</t>
  </si>
  <si>
    <t>ANGELICA MARIA VACA MOTTA</t>
  </si>
  <si>
    <t>20468-ADICIÓN Y PRORROGA CONTRATO NO. 2111-2025 CUYO OBJETO ES: 13308- PRESTAR LOS SERVICIOS DE APOYO A LA GESTION PARA LA ATENCIÓN DE USUARIO EN EMERGENCIAS O URGENCIAS Y DESPACHO A LOS ORGANISMOS DE EMERGENCIA Y SEGURIDAD QUE INTEGRAN EL NUSE 123 DEL SISTEMA CENTRO DE COMANDO, CONTROL, COMUNICACIONES Y CÓMPUTO C4.</t>
  </si>
  <si>
    <t>SCJ-15992025-2026</t>
  </si>
  <si>
    <t>ANDREA  AVILA MARTINEZ</t>
  </si>
  <si>
    <t>20615-ADICIÓN Y PRÓRROGA AL CONTRATO SCJ-1599-2025 CUYO OBJETO ES: 12771PRESTAR LOS SERVICIOS DE APOYO A LA DIRECCIÓN DE SEGURIDAD PARA EL DESARROLLO DE INTERVENCIONES TERRITORIALES ENFOCADAS A MITIGAR EL FUNCIONAMIENTO DE LOS MERCADOS CRIMINALES PRESENTES EN LA CIUDAD.</t>
  </si>
  <si>
    <t>SCJ-10222025-2026</t>
  </si>
  <si>
    <t>RUBEN  JOYAS CAMPIÑO</t>
  </si>
  <si>
    <t>20400-ADICIÓN Y PRORROGA CONTRATO NO. 1022-2025 CUYO OBJETO ES: 13212- PRESTAR LOS SERVICIOS DE APOYO A LA GESTION PARA LA ATENCIÓN DE USUARIO EN EMERGENCIAS O URGENCIAS Y DESPACHO A LOS ORGANISMOS DE EMERGENCIA Y SEGURIDAD QUE INTEGRAN EL NUSE 123 DEL SISTEMA CENTRO DE COMANDO, CONTROL, COMUNICACIONES Y CÓMPUTO C4.</t>
  </si>
  <si>
    <t>SCJ-16422025-2026</t>
  </si>
  <si>
    <t>IVAN DARIO GAÑAN SUAREZ</t>
  </si>
  <si>
    <t>20616-ADICIÓN Y PRÓRROGA AL CONTRATO SCJ-1642-2025 CUYO OBJETO ES: 12772PRESTAR LOS SERVICIOS DE APOYO A LA DIRECCIÓN DE SEGURIDAD PARA EL DESARROLLO DE INTERVENCIONES TERRITORIALES ENFOCADAS A MITIGAR EL FUNCIONAMIENTO DE LOS MERCADOS CRIMINALES PRESENTES EN LA CIUDAD.</t>
  </si>
  <si>
    <t>SCJ-15752025-2026</t>
  </si>
  <si>
    <t>FREDY ALEXANDER RINCON FLECHAS</t>
  </si>
  <si>
    <t>20449-ADICIÓN Y PRORROGA CONTRATO NO. 1575-2025 CUYO OBJETO ES: 13278-PRESTAR LOS SERVICIOS DE APOYO A LA GESTION PARA LA ATENCIÓN DE USUARIO EN EMERGENCIAS O URGENCIAS Y DESPACHO A LOS ORGANISMOS DE EMERGENCIA Y SEGURIDAD QUE INTEGRAN EL NUSE 123 DEL SISTEMA CENTRO DE COMANDO, CONTROL, COMUNICACIONES Y CÓMPUTO C4</t>
  </si>
  <si>
    <t>SCJ-17672025-2026</t>
  </si>
  <si>
    <t>HAROLD OSWALDO CASAS GUERRERO</t>
  </si>
  <si>
    <t>20454-ADICIÓN Y PRORROGA CONTRATO NO. 1767-2025 CUYO OBJETO ES: 13336-PRESTAR LOS SERVICIOS PROFESIONALES PARA APOYAR EL FUNCIONAMIENTO Y SEGUIMIENTO DE LOS SISTEMAS DE TELECOMUNICACIONES QUE HACEN PARTE DEL CENTRO DE COMANDO, CONTROL&lt;(&gt;,&lt;)&gt; COMUNICACIONES Y CÓMPUTO DE BOGOTA</t>
  </si>
  <si>
    <t>SCJ-15762025-2026</t>
  </si>
  <si>
    <t>JUAN DIEGO GARCIA AGUDELO</t>
  </si>
  <si>
    <t>20755-ADICION Y PRORROGA AL CONTRATO 1576 -2025 CUYO OBJETO ES 12331-PRESTAR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</si>
  <si>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SCJ-15852025-2026</t>
  </si>
  <si>
    <t>ALEXANDER  HERNANDEZ POVEDA</t>
  </si>
  <si>
    <t>20756-ADICION Y PRORROGA AL CONTRATO 1585 -2025 CUYO OBJETO ES 12332-PRESTAR SERVICIOS DE APOYO A LA DIRECCÍÓN DE SEGURIDAD PARA LA IMPLEMENTACIÓN DE ACCIONES DE CARACTERIZACIÓN, IMPLEMENTACIÓN Y SOSTENIBLIDAD DE POLIGONOS VULNERABLES PRIORIZADOS EN LA CIUDAD EN EL MARCO DEL PLAN INTEGRAL DE SEGURIDAD CIUDADANA, CONVIVENCIA Y JUSTICIA</t>
  </si>
  <si>
    <t>JENNIFER ESTEFANIA CUEVAS ARCINIEGAS</t>
  </si>
  <si>
    <t>SCJ-16102025-2026</t>
  </si>
  <si>
    <t>JULIO ENRIQUE MANCERA HERNANDEZ</t>
  </si>
  <si>
    <t>20760-ADICION Y PRORROGA AL CONTRATO 1610 -2025 CUYO OBJETO ES 12334- 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</si>
  <si>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SCJ-16492025-2026</t>
  </si>
  <si>
    <t>CARLOS EDUARDO URBINA ORTIZ</t>
  </si>
  <si>
    <t>20452-ADICIÓN Y PRORROGA CONTRATO NO. 1649-2025 CUYO OBJETO ES: 13317- PRESTAR SERVICIOS PROFESIONALES PARA APOYAR EN EL ENTRENAMIENTO Y CAPACITACIÓN DEL PERSONAL OPERATIVO,SOCIALIZANDO LOS PROCESOS Y PROCEDIMIENTOS DEL NUSE 123 DEL CENTRO DE COMANDO, CONTROL, COMUNICACIONES Y CÓMPUTO C4.</t>
  </si>
  <si>
    <t>SCJ-16462025-2026</t>
  </si>
  <si>
    <t>WISTON FREDY BUITRAGO LA ROTTA</t>
  </si>
  <si>
    <t>20619-ADICIÓN Y PRÓRROGA AL CONTRATO SCJ-1646-2025 CUYO OBJETO ES: 12737-PRESTAR LOS SERVICIOS TÉCNICOS A LA DIRECCIÓN DE SEGURIDAD PARA APOYAR LA IDENTIFICACIÓN Y ANÁLISIS DE COMPORTAMIENTOS, DINÁMICAS DELICTIVAS Y PATRONES DELINCUENCIALES QUE DINAMIZAN EL CRIMEN ORGANIZADO EN LA CIUDAD DE BOGOTÁ.</t>
  </si>
  <si>
    <t>SCJ-17732025-2026</t>
  </si>
  <si>
    <t>LESLIE  PALACIOS SANCHEZ</t>
  </si>
  <si>
    <t>20455-ADICIÓN Y PRORROGA CONTRATO NO. 1773-2025 CUYO OBJETO ES: 13319-PRESTAR SERVICIOS PROFESIONALES PARA APOYAR EN EL ENTRENAMIENTO Y CAPACITACIÓN DEL PERSONAL OPERATIVO&lt;(&gt;,&lt;)&gt; SOCIALIZANDO LOS PROCESOS Y PROCEDIMIENTOS DEL NUSE 123 DEL CENTRO DE COMANDO, CONTROL, COMUNICACIONES Y CÓMPUTO C4.</t>
  </si>
  <si>
    <t>SCJ-16062025-2026</t>
  </si>
  <si>
    <t>EDGAR EDUARDO LEON BERNAL</t>
  </si>
  <si>
    <t>20765-ADICION Y PRORROGA AL CONTRATO 1606 -2025 CUYO OBJETO ES 12338- 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</si>
  <si>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SCJ-17022025-2026</t>
  </si>
  <si>
    <t>WILSON ANIBAL CASTRO SUAREZ</t>
  </si>
  <si>
    <t>20773-ADICION Y PRORROGA AL CONTRATO 1702 -2025 CUYO OBJETO ES 12330- 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</si>
  <si>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SCJ-16482025-2026</t>
  </si>
  <si>
    <t>FERNANDO  CANO MONTES</t>
  </si>
  <si>
    <t>20766-ADICION Y PRORROGA AL CONTRATO 1648 -2025 CUYO OBJETO ES 12341- 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</si>
  <si>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SCJ-16392025-2026</t>
  </si>
  <si>
    <t>GONZALO HUMBERTO CRUZ ESPITIA</t>
  </si>
  <si>
    <t>20768-ADICION Y PRORROGA AL CONTRATO 1639 -2025 CUYO OBJETO ES 12327- 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</si>
  <si>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SCJ-18892025-2026</t>
  </si>
  <si>
    <t>DIEGO ARMANDO AREVALO CASALLAS</t>
  </si>
  <si>
    <t>20456-ADICIÓN Y PRORROGA CONTRATO NO. 1889-2025 CUYO OBJETO ES: 13341-OBJETO PRESTAR LOS SERVICIOS PROFESIONALES CON TOTAL AUTONOMIA PARA APOYAR EN EL SEGUIMIENTO TÉCNICO Y OPERATIVO, RELACIONADO CON EL FUNCIONAMIENTO DEL SISTEMA DE RADIO TRONCALIZADO DE BOGOTÁ, Y DE LOS PROYECTOS DEL CENTRO DE COMANDO CONTROL, COMUNICACIONES Y CÓMPUTO-C4.</t>
  </si>
  <si>
    <t>SCJ-15892025-2026</t>
  </si>
  <si>
    <t>JOHANNA ANDREA PINZON GUERRERO</t>
  </si>
  <si>
    <t>20457-ADICIÓN Y PRORROGA CONTRATO NO. 1589-2025 CUYO OBJETO ES: 13167- 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</si>
  <si>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SCJ-18062025-2026</t>
  </si>
  <si>
    <t>STEPHANY  CASTAÑEDA MORENO</t>
  </si>
  <si>
    <t>20680-ADICION Y PRORROGA AL CONTRATO SCJ-1806-2025 CUYO OBJETO ES:12224 PRESTAR LOS SERVICIOS DE APOYO A LA GESTIÓN A LA DIRECCIÓN DE PREVENCIÓNY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</si>
  <si>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SCJ-16092025-2026</t>
  </si>
  <si>
    <t>EDISON FELIPE CARRILLO HUERTAS</t>
  </si>
  <si>
    <t>20617-ADICIÓN Y PRÓRROGA AL CONTRATO 1609-2025 CUYO OBJETO ES: 12795- PRESTAR LOS SERVICIOS PROFESIONALES A LA DIRECCION DE SEGURIDAD PARA APOYAR EL DESARROLLO DE ESTRATEGIAS Y ACCIONES ENFOCADAS A LA PREVENCIÓNY MITIGACIÓN DE CIBERDELITOS EN EL MARCO DEL PLAN INTEGRAL DE SEGURIDAD CIUDADANA, CONVIVENCIA Y JUSTICIA.</t>
  </si>
  <si>
    <t>JHON FREDY SANCHEZ RAMIREZ</t>
  </si>
  <si>
    <t>12432-PRESTAR SERVICIOS PROFESIONALES ORIENTADOS A LA ELABORACIÓN, ANÁLISIS Y TRÁMITE DE LIQUIDACIONES CONTRACTUALES, ASÍ COMO EN EL SEGUIMIENTO ADMINISTRATIVO, TÉCNICO Y PRESUPUESTAL DE LAS OBLIGACIONES DERIVADAS DE CONTRATOS PARA LA ADQUISICIÓN DE BIENES Y SERVICIOS DE LA CÁRCEL DISTRITAL DE VARONES Y ANEXO DE MUJERES, CONFORME A LOS PROCEDIMIENTOS ESTABLECIDOS Y LA NORMATIVIDAD VIGENTE.</t>
  </si>
  <si>
    <t>SCJ-16612025-2026</t>
  </si>
  <si>
    <t>NELSON ALEJANDRO CALDAS MARTINEZ</t>
  </si>
  <si>
    <t>20618-ADICIÓN Y PRÓRROGA AL CONTRATO SCJ-1661-2025 CUYO OBJETO ES: 12731PRESTAR LOS SERVICIOS TÉCNICOS A LA DIRECCIÓN DE SEGURIDAD PARA APOYAR LA IDENTIFICACIÓN Y ANÁLISIS DE COMPORTAMIENTOS, DINÁMICAS DELICTIVAS Y PATRONES DELINCUENCIALES QUE DINAMIZAN EL CRIMEN ORGANIZADO EN LA CIUDAD DE BOGOTÁ.</t>
  </si>
  <si>
    <t>SCJ-16242025-2026</t>
  </si>
  <si>
    <t>JAVIER ANTONIO MURIEL VERGEL</t>
  </si>
  <si>
    <t>20769-ADICION Y PRORROGA AL CONTRATO 1624 -2025 CUYO OBJETO ES 12344- 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</si>
  <si>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SCJ-15872025-2026</t>
  </si>
  <si>
    <t>DANIEL FELIPE MUÑOZ TOLE</t>
  </si>
  <si>
    <t>20437-ADICIÓN Y PRORROGA CONTRATO NO. 1587-2025 CUYO OBJETO ES: 13161- PRESTAR SERVICIOS PROFESIONALES EN PSICOLOGÍA PARA BRINDAR ACOMPAÑAMIENTO Y SEGUIMIENTO INTEGRAL QUE INCLUYA, PREVENCIÓN Y PROMOCIÓN AL BIENESTAR Y SALUD MENTAL DEL PERSONAL QUE OPERA EN EL CENTRO DE COMANDO, CONTROL, COMUNICACIONES Y CÓMPUTO-C4.</t>
  </si>
  <si>
    <t>SCJ-18402025-2026</t>
  </si>
  <si>
    <t>VALENTINA  SERPA CARDENAS</t>
  </si>
  <si>
    <t>20459-ADICIÓN Y PRORROGA CONTRATO NO. 1840-2025 CUYO OBJETO ES: 13321- PRESTAR SERVICIOS PROFESIONALES PARA APOYAR EN EL ENTRENAMIENTO Y CAPACITACIÓN DEL PERSONAL OPERATIVO, SOCIALIZANDO LOS PROCESOS Y PROCEDIMIENTOS DEL NUSE 123 DEL CENTRO DE COMANDO, CONTROL, COMUNICACIONES Y CÓMPUTO C4.</t>
  </si>
  <si>
    <t>SCJ-16732025-2026</t>
  </si>
  <si>
    <t>FERNANDO  MARTINEZ RODRIGUEZ</t>
  </si>
  <si>
    <t>20461-ADICIÓN Y PRORROGA CONTRATO NO. 1673-2025 CUYO OBJETO ES: 13316- PRESTAR SERVICIOS PROFESIONALES PARA APOYAR EN EL ENTRENAMIENTO Y CAPACITACIÓN DEL PERSONAL OPERATIVO, SOCIALIZANDO LOS PROCESOS Y PROCEDIMIENTOS DEL NUSE 123 DEL CENTRO DE COMANDO, CONTROL, COMUNICACIONES Y CÓMPUTO C4.</t>
  </si>
  <si>
    <t>SCJ-16182025-2026</t>
  </si>
  <si>
    <t>LAURA MARCELA HERNANDEZ DUARTE</t>
  </si>
  <si>
    <t>20767-ADICION Y PRORROGA AL CONTRATO 1618 2025 CUYO OBJETO ES 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</si>
  <si>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SCJ-16542025-2026</t>
  </si>
  <si>
    <t>YURY STEWART PIAMBA BOLAÑOZ</t>
  </si>
  <si>
    <t>20770-ADICION Y PRORROGA AL CONTRATO 1654 -2025 CUYO OBJETO ES 12339- PRESTAR SERVICIOS DE APOYO A LA DIRECCÍÓN DE SEGURIDAD PARA LA IMPLEMENTACIÓN DE ACCIONES DE CARACTERIZACIÓN, IMPLEMENTACIÓN Y SOSTENIBLIDAD DE POLIGONOS VULNERABLES PRIORIZADOS EN LA CIUDAD EN EL MARCO DEL PLAN INTEGRAL DE SEGURIDAD CIUDADANA, CONVIVENCIA Y JUSTICIA.</t>
  </si>
  <si>
    <t>INGRID CARMENZA CORDOBA BOLIVAR</t>
  </si>
  <si>
    <t>SCJ-19052025-2026</t>
  </si>
  <si>
    <t>PAOLA ANDREA CORTES GARCIA</t>
  </si>
  <si>
    <t>20460-ADICIÓN Y PRORROGA CONTRATO NO. 1905-2025 CUYO OBJETO ES: 13160-PRESTAR SERVICIOS PROFESIONALES EN PSICOLOGÍA PARA BRINDAR ACOMPAÑAMIENTO Y SEGUIMIENTO INTEGRAL QUE INCLUYA, PREVENCIÓN Y PROMOCIÓN AL BIENESTAR Y SALUD MENTAL DEL PERSONAL QUE OPERA EN EL CENTRO DE COMANDO, CONTROL, COMUNICACIONES Y CÓMPUTO-C4</t>
  </si>
  <si>
    <t>SCJ-16592025-2026</t>
  </si>
  <si>
    <t>KEVIN ANDRES ANGULO GONZALEZ</t>
  </si>
  <si>
    <t>20436-ADICIÓN Y PRORROGA CONTRATO NO. 1659-2025 CUYO OBJETO ES: 13192- PRESTAR LOS SERVICIOS DE APOYO A LA GESTIÓN EN LOS INCIDENTES QUE SE REGISTRAN ATRAVÉS DEL NUSE 123 DE ACUERDO CON DEL MODELO DE CALIDAD DEFINIDO PARA EL SISTEMA DEL CENTRO DE COMANDO, CONTROL,COMUNICACIONES YCÓMPUTO C4.</t>
  </si>
  <si>
    <t>SCJ-18272025-2026</t>
  </si>
  <si>
    <t>EDWIN JAIR GARCES MARTINEZ</t>
  </si>
  <si>
    <t>20868-ADICION Y PRORROGA AL CONTRATO SCJ-1827-2025 CUYO OBJETO ES 11623-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</si>
  <si>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SCJ-17632025-2026</t>
  </si>
  <si>
    <t>KAREN PAOLA MORENO NIÑO</t>
  </si>
  <si>
    <t>20464-ADICIÓN Y PRORROGA CONTRATO NO. 1763-2025 CUYO OBJETO ES: 13350-PRESTAR LOS SERVICIOS DE APOYO A LA GESTIÓN EN TODAS LAS ACTIVIDADES DE LAS AREAS ADMINISTRATIVAS Y OPERATIVAS QUE SE REQUIERAN PARA EL SEGUIMIENTO COMO LA GESTIÓN Y TRÁMITE DE INCIDENTES QUE INGRESAN AL NUSE 123 DEL CENTRO DE COMANDO, CONTROL, COMUNICACIONES Y CÓMPUTO C4.</t>
  </si>
  <si>
    <t>SCJ-10822025-2026</t>
  </si>
  <si>
    <t>MANUEL EDILTON HIDALGO BELLO</t>
  </si>
  <si>
    <t>20362-ADICIÓN Y PRORROGA CONTRATO NO. 1082-2025 CUYO OBJETO ES: 13220- PRESTAR LOS SERVICIOS DE APOYO A LA GESTION PARA LA ATENCIÓN DE USUARIO EN EMERGENCIAS O URGENCIAS Y DESPACHO A LOS ORGANISMOS DE EMERGENCIA Y SEGURIDAD QUE INTEGRAN EL NUSE 123 DEL SISTEMA CENTRO DE COMANDO, CONTROL, COMUNICACIONES Y CÓMPUTO C4.</t>
  </si>
  <si>
    <t>SCJ-16142025-2026</t>
  </si>
  <si>
    <t>IVAN DARIO VASQUEZ MINA</t>
  </si>
  <si>
    <t>20340-ADICIÓN Y PRORROGA CONTRATO NO. 1614-2025 CUYO OBJETO ES: 13151- PRESTACIÓN DE SERVICIOS DE APOYO A LA GESTIÓN PARA APOYAR EN EL SEGUIMIENTO Y VERIFICACIÓN DE LAS ACTIVIDADES RELACIONADAS CON LA OPERACIÓN DE RECEPCIÓN Y TRÁMITE DE INCIDENTES DEL NUSE 123 DEL CENTRO DE COMANDO, CONTROL, COMUNICACIONES Y CÓMPUTO C4.</t>
  </si>
  <si>
    <t>SCJ-18072025-2026</t>
  </si>
  <si>
    <t>21039-ADICION Y PRORROGA AL CONTRATO SCJ-1807-2025 CUYO OBJETO ES: 11300 PRESTAR EL SERVICIO DE TRANSPORTE TERRESTRE ESPECIAL QUE GARANTICE EL CUMPLIMIENTO DE LOS OBJETIVOS ADMINISTRATIVOS Y MISIONALES DE LA SECRETARÍA DISTRITAL DE SEGURIDAD, CONVIVENCIA Y JUSTICIA.</t>
  </si>
  <si>
    <t>12760-PRESTAR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</si>
  <si>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SCJ-20912025-2026</t>
  </si>
  <si>
    <t>LUIS FELIPE GUZMAN VALERIANO</t>
  </si>
  <si>
    <t>20466-ADICIÓN Y PRORROGA CONTRATO NO. 2091-2025 CUYO OBJETO ES: 13267- PRESTAR LOS SERVICIOS DE APOYO A LA GESTION PARA LA ATENCIÓN DE USUARIO EN EMERGENCIAS O URGENCIAS Y DESPACHO A LOS ORGANISMOS DE EMERGENCIA Y SEGURIDAD QUE INTEGRAN EL NUSE 123 DEL SISTEMA CENTRO DE COMANDO, CONTROL, COMUNICACIONES Y CÓMPUTO C4.</t>
  </si>
  <si>
    <t>CONTRATOS SUSCRITOS DEL 01 DE ENERO AL 30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</si>
</sst>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quot; &quot;\ * #,##0_ ;_ &quot; &quot;\ * \-#,##0_ ;_ &quot; &quot;\ * &quot;-&quot;_ ;_ @_ "/>
    <numFmt numFmtId="165" formatCode="&quot;$&quot;\ #,##0"/>
  </numFmts>
  <fonts count="27"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b/>
      <i/>
      <sz val="10"/>
      <name val="Calibri"/>
      <family val="2"/>
      <scheme val="minor"/>
    </font>
    <font>
      <b/>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theme="0" tint="-4.9989318521683403E-2"/>
        <bgColor indexed="64"/>
      </patternFill>
    </fill>
    <fill>
      <patternFill patternType="solid">
        <fgColor rgb="FFFF217B"/>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rgb="FFFF0066"/>
      </left>
      <right style="hair">
        <color rgb="FFFF0066"/>
      </right>
      <top style="hair">
        <color rgb="FFFF0066"/>
      </top>
      <bottom style="hair">
        <color rgb="FFFF0066"/>
      </bottom>
      <diagonal/>
    </border>
    <border>
      <left style="hair">
        <color rgb="FFFF0066"/>
      </left>
      <right/>
      <top/>
      <bottom style="hair">
        <color rgb="FFFF0066"/>
      </bottom>
      <diagonal/>
    </border>
    <border>
      <left/>
      <right/>
      <top/>
      <bottom style="hair">
        <color rgb="FFFF0066"/>
      </bottom>
      <diagonal/>
    </border>
    <border>
      <left style="hair">
        <color rgb="FFFF0066"/>
      </left>
      <right/>
      <top/>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9" fontId="1" fillId="0" borderId="0" applyFont="0" applyFill="0" applyBorder="0" applyAlignment="0" applyProtection="0"/>
  </cellStyleXfs>
  <cellXfs count="27">
    <xf numFmtId="0" fontId="0" fillId="0" borderId="0" xfId="0"/>
    <xf numFmtId="0" fontId="20" fillId="0" borderId="0" xfId="0" applyFont="1" applyAlignment="1">
      <alignment wrapText="1"/>
    </xf>
    <xf numFmtId="0" fontId="0" fillId="0" borderId="0" xfId="0" applyAlignment="1">
      <alignment wrapText="1"/>
    </xf>
    <xf numFmtId="0" fontId="21" fillId="0" borderId="0" xfId="0" applyFont="1"/>
    <xf numFmtId="0" fontId="22" fillId="0" borderId="0" xfId="0" applyFont="1"/>
    <xf numFmtId="14" fontId="22" fillId="0" borderId="0" xfId="0" applyNumberFormat="1" applyFont="1"/>
    <xf numFmtId="0" fontId="20" fillId="0" borderId="0" xfId="0" applyFont="1"/>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wrapText="1"/>
    </xf>
    <xf numFmtId="0" fontId="26" fillId="24" borderId="9" xfId="1" applyFont="1" applyFill="1" applyBorder="1" applyAlignment="1">
      <alignment horizontal="center" vertical="center" wrapText="1"/>
    </xf>
    <xf numFmtId="14" fontId="26" fillId="24" borderId="9" xfId="1" applyNumberFormat="1" applyFont="1" applyFill="1" applyBorder="1" applyAlignment="1">
      <alignment horizontal="center" vertical="center" wrapText="1"/>
    </xf>
    <xf numFmtId="0" fontId="25" fillId="26" borderId="9" xfId="1" applyFont="1" applyFill="1" applyBorder="1" applyAlignment="1">
      <alignment horizontal="center" vertical="center" wrapText="1"/>
    </xf>
    <xf numFmtId="14" fontId="25" fillId="26" borderId="9" xfId="1" applyNumberFormat="1" applyFont="1" applyFill="1" applyBorder="1" applyAlignment="1">
      <alignment horizontal="center" vertical="center" wrapText="1"/>
    </xf>
    <xf numFmtId="9" fontId="25" fillId="26" borderId="9" xfId="45" applyFont="1" applyFill="1" applyBorder="1" applyAlignment="1">
      <alignment horizontal="center" vertical="center" wrapText="1"/>
    </xf>
    <xf numFmtId="9" fontId="20" fillId="0" borderId="9" xfId="45" applyFont="1" applyBorder="1" applyAlignment="1">
      <alignment horizontal="center" vertical="center" wrapText="1"/>
    </xf>
    <xf numFmtId="9" fontId="0" fillId="0" borderId="0" xfId="45" applyFont="1" applyAlignment="1">
      <alignment vertical="center"/>
    </xf>
    <xf numFmtId="165" fontId="25" fillId="26" borderId="9" xfId="1" applyNumberFormat="1" applyFont="1" applyFill="1" applyBorder="1" applyAlignment="1">
      <alignment horizontal="center" vertical="center" wrapText="1"/>
    </xf>
    <xf numFmtId="165" fontId="20" fillId="0" borderId="9" xfId="0" applyNumberFormat="1" applyFont="1" applyBorder="1" applyAlignment="1">
      <alignment horizontal="center" vertical="center" wrapText="1"/>
    </xf>
    <xf numFmtId="165" fontId="0" fillId="0" borderId="0" xfId="0" applyNumberFormat="1"/>
    <xf numFmtId="14" fontId="0" fillId="0" borderId="0" xfId="0" applyNumberFormat="1" applyAlignment="1">
      <alignment horizontal="center" vertical="center"/>
    </xf>
    <xf numFmtId="0" fontId="22" fillId="0" borderId="0" xfId="0" applyFont="1" applyAlignment="1">
      <alignment horizontal="center" wrapText="1"/>
    </xf>
    <xf numFmtId="0" fontId="24" fillId="27" borderId="10" xfId="1" applyFont="1" applyFill="1" applyBorder="1" applyAlignment="1">
      <alignment horizontal="center" vertical="center" wrapText="1"/>
    </xf>
    <xf numFmtId="0" fontId="24" fillId="27" borderId="11" xfId="1" applyFont="1" applyFill="1" applyBorder="1" applyAlignment="1">
      <alignment horizontal="center" vertical="center" wrapText="1"/>
    </xf>
    <xf numFmtId="0" fontId="23" fillId="0" borderId="12" xfId="0" applyFont="1" applyBorder="1" applyAlignment="1">
      <alignment horizontal="center" vertical="center"/>
    </xf>
    <xf numFmtId="0" fontId="23" fillId="0" borderId="0" xfId="0" applyFont="1" applyAlignment="1">
      <alignment horizontal="center" vertical="center"/>
    </xf>
    <xf numFmtId="0" fontId="23" fillId="0" borderId="9" xfId="0" applyFont="1" applyBorder="1" applyAlignment="1">
      <alignment horizontal="right" vertical="center" indent="14"/>
    </xf>
    <xf numFmtId="0" fontId="24" fillId="25" borderId="9" xfId="1" applyFont="1" applyFill="1" applyBorder="1" applyAlignment="1">
      <alignment horizontal="center" vertical="center" wrapText="1"/>
    </xf>
  </cellXfs>
  <cellStyles count="4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Cálculo 2" xfId="20" xr:uid="{00000000-0005-0000-0000-000012000000}"/>
    <cellStyle name="Celda de comprobación 2" xfId="21" xr:uid="{00000000-0005-0000-0000-000013000000}"/>
    <cellStyle name="Celda vinculada 2" xfId="22" xr:uid="{00000000-0005-0000-0000-000014000000}"/>
    <cellStyle name="Encabezado 4 2" xfId="23" xr:uid="{00000000-0005-0000-0000-000015000000}"/>
    <cellStyle name="Énfasis1 2" xfId="24" xr:uid="{00000000-0005-0000-0000-000016000000}"/>
    <cellStyle name="Énfasis2 2" xfId="25" xr:uid="{00000000-0005-0000-0000-000017000000}"/>
    <cellStyle name="Énfasis3 2" xfId="26" xr:uid="{00000000-0005-0000-0000-000018000000}"/>
    <cellStyle name="Énfasis4 2" xfId="27" xr:uid="{00000000-0005-0000-0000-000019000000}"/>
    <cellStyle name="Énfasis5 2" xfId="28" xr:uid="{00000000-0005-0000-0000-00001A000000}"/>
    <cellStyle name="Énfasis6 2" xfId="29" xr:uid="{00000000-0005-0000-0000-00001B000000}"/>
    <cellStyle name="Entrada 2" xfId="30" xr:uid="{00000000-0005-0000-0000-00001C000000}"/>
    <cellStyle name="Incorrecto 2" xfId="31" xr:uid="{00000000-0005-0000-0000-00001E000000}"/>
    <cellStyle name="Moneda [0] 2" xfId="32" xr:uid="{00000000-0005-0000-0000-00001F000000}"/>
    <cellStyle name="Neutral 2" xfId="33" xr:uid="{00000000-0005-0000-0000-000020000000}"/>
    <cellStyle name="Normal" xfId="0" builtinId="0"/>
    <cellStyle name="Normal 2" xfId="34" xr:uid="{00000000-0005-0000-0000-000022000000}"/>
    <cellStyle name="Normal 2 2 2" xfId="35" xr:uid="{00000000-0005-0000-0000-000023000000}"/>
    <cellStyle name="Normal 3" xfId="36" xr:uid="{00000000-0005-0000-0000-000024000000}"/>
    <cellStyle name="Normal 4" xfId="1" xr:uid="{00000000-0005-0000-0000-000025000000}"/>
    <cellStyle name="Notas 2" xfId="37" xr:uid="{00000000-0005-0000-0000-000026000000}"/>
    <cellStyle name="Porcentaje" xfId="45" builtinId="5"/>
    <cellStyle name="Salida 2" xfId="38" xr:uid="{00000000-0005-0000-0000-000027000000}"/>
    <cellStyle name="Texto de advertencia 2" xfId="39" xr:uid="{00000000-0005-0000-0000-000028000000}"/>
    <cellStyle name="Texto explicativo 2" xfId="40" xr:uid="{00000000-0005-0000-0000-000029000000}"/>
    <cellStyle name="Título 2 2" xfId="42" xr:uid="{00000000-0005-0000-0000-00002A000000}"/>
    <cellStyle name="Título 3 2" xfId="43" xr:uid="{00000000-0005-0000-0000-00002B000000}"/>
    <cellStyle name="Título 4" xfId="41" xr:uid="{00000000-0005-0000-0000-00002C000000}"/>
    <cellStyle name="Total 2" xfId="44" xr:uid="{00000000-0005-0000-0000-00002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217B"/>
      <color rgb="FFFF5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78441</xdr:rowOff>
    </xdr:from>
    <xdr:to>
      <xdr:col>1</xdr:col>
      <xdr:colOff>736400</xdr:colOff>
      <xdr:row>2</xdr:row>
      <xdr:rowOff>224117</xdr:rowOff>
    </xdr:to>
    <xdr:pic>
      <xdr:nvPicPr>
        <xdr:cNvPr id="4" name="Imagen 3">
          <a:extLst>
            <a:ext uri="{FF2B5EF4-FFF2-40B4-BE49-F238E27FC236}">
              <a16:creationId xmlns:a16="http://schemas.microsoft.com/office/drawing/2014/main" id="{F9973F46-F425-4A83-8C5F-F181E00057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8441"/>
          <a:ext cx="1744929" cy="907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1</xdr:col>
      <xdr:colOff>744532</xdr:colOff>
      <xdr:row>2</xdr:row>
      <xdr:rowOff>246641</xdr:rowOff>
    </xdr:to>
    <xdr:pic>
      <xdr:nvPicPr>
        <xdr:cNvPr id="3" name="Imagen 2">
          <a:extLst>
            <a:ext uri="{FF2B5EF4-FFF2-40B4-BE49-F238E27FC236}">
              <a16:creationId xmlns:a16="http://schemas.microsoft.com/office/drawing/2014/main" id="{CADFBDDD-FD86-48E0-BCFF-777A9E017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04775"/>
          <a:ext cx="1744929" cy="907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 Id="rId1"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solidado"/>
      <sheetName val="Consolidado ORG"/>
      <sheetName val="Datos"/>
      <sheetName val="Anulados"/>
    </sheetNames>
    <sheetDataSet>
      <sheetData sheetId="0"/>
      <sheetData sheetId="1">
        <row r="3">
          <cell r="A3" t="str">
            <v>SCJ-1-2021</v>
          </cell>
          <cell r="B3">
            <v>44216</v>
          </cell>
          <cell r="G3" t="str">
            <v>GINNA PAOLA CABRA BENVIDES</v>
          </cell>
          <cell r="L3" t="str">
            <v>PRESTAR SERVICIOS DE APOYO A LA GESTIÓN ADMINISTRATIVA Y OPERATIVA DE LA DIRECCIÓN DE OPERACIONES DE LA SUBSECRETARÍA DE INVERSIONES Y FORTALECIMIENTO DE LAS CAPACIDADES OPERATIVAS.</v>
          </cell>
          <cell r="AL3" t="str">
            <v>https://community.secop.gov.co/Public/Tendering/ContractDetailView/Index?UniqueIdentifier=CO1.PCCNTR.2149273&amp;isModal=true&amp;asPopupView=true</v>
          </cell>
        </row>
        <row r="4">
          <cell r="A4" t="str">
            <v>SCJ-2-2021</v>
          </cell>
          <cell r="B4">
            <v>44216</v>
          </cell>
          <cell r="G4" t="str">
            <v>SANDRA LILIANA BECERRA BINASCO</v>
          </cell>
          <cell r="L4" t="str">
            <v>PRESTAR LOS SERVICIOS PROFESIONALES A LA DIRECCIÓN TÉCNICA PARA APOYAR LAS ACTIVIDADES RELACIONADAS CON LA ESTRUCTURACIÓN, EVALUACIÓN FINANCIERA Y DEFINICION DE INDICADORES, EN LA ETAPA PRECONTRACTUAL A CARGO DE LA DEPENDENCIA.</v>
          </cell>
          <cell r="AL4" t="str">
            <v>https://community.secop.gov.co/Public/Tendering/ContractDetailView/Index?UniqueIdentifier=CO1.PCCNTR.2149504&amp;isModal=true&amp;asPopupView=true</v>
          </cell>
        </row>
        <row r="5">
          <cell r="A5" t="str">
            <v>SCJ-3-2021</v>
          </cell>
          <cell r="B5">
            <v>44216</v>
          </cell>
          <cell r="G5" t="str">
            <v>NELSON ALBERTO COBOS HERNANDEZ</v>
          </cell>
          <cell r="L5" t="str">
            <v xml:space="preserve"> PRESTAR LOS SERVICIOS PROFESIONALES A LA DIRECCIÓN TÉCNICA APOYANDO LA ESTRUCTURACIÓN DE ESTUDIOS PREVIOS EN LA EVALUACIÓN FINANCIERA Y DEFINICION DE INDICADORES, DE LA ETAPA PRECONTRACTUAL, ASI COMO APOYAR LOS CONCEPTOS TECNICOS EN TEMAS ADMINISTRATIVOS</v>
          </cell>
          <cell r="AL5" t="str">
            <v>https://community.secop.gov.co/Public/Tendering/ContractDetailView/Index?UniqueIdentifier=CO1.PCCNTR.2148568&amp;isModal=true&amp;asPopupView=true</v>
          </cell>
        </row>
        <row r="6">
          <cell r="A6" t="str">
            <v>SCJ-4-2021</v>
          </cell>
          <cell r="B6">
            <v>44216</v>
          </cell>
          <cell r="G6" t="str">
            <v>AMINTA RANGEL CASTRO</v>
          </cell>
          <cell r="L6" t="str">
            <v>ARRENDAMIENTO DE UN PREDIO PARA EL USO COMO PARQUEADERO DE LOS VEHICULOS DE LA SECCIONAL DE INTELIGENCIA POLICIAL SIPOL MEBOG</v>
          </cell>
          <cell r="AL6" t="str">
            <v>https://community.secop.gov.co/Public/Tendering/ContractDetailView/Index?UniqueIdentifier=CO1.PCCNTR.2150297&amp;isModal=true&amp;asPopupView=true</v>
          </cell>
        </row>
        <row r="7">
          <cell r="A7" t="str">
            <v>SCJ-5-2021</v>
          </cell>
          <cell r="B7">
            <v>44216</v>
          </cell>
          <cell r="G7" t="str">
            <v>GLADYS DEL CARMEN RODRIGUEZ GAITAN</v>
          </cell>
          <cell r="L7" t="str">
            <v>PRESTAR LOS SERVICIOS PROFESIONALES PARA BRINDAR ASESORÍA JURÍDICA A LA SUBSECRETARÍA DE INVERSIONES Y FORTALECIMIENTO DE CAPACIDADES OPERATIVAS DE LA SECRETARÍA DE SEGURIDAD, CONVIVENCIA Y JUSTICIA EN LA ATENCIÓN DE LOS ASUNTOS A SU CARGO.</v>
          </cell>
          <cell r="AL7" t="str">
            <v>https://community.secop.gov.co/Public/Tendering/ContractDetailView/Index?UniqueIdentifier=CO1.PCCNTR.2150749&amp;isModal=true&amp;asPopupView=true</v>
          </cell>
        </row>
        <row r="8">
          <cell r="A8" t="str">
            <v>SCJ-6-2021</v>
          </cell>
          <cell r="B8">
            <v>44217</v>
          </cell>
          <cell r="G8" t="str">
            <v>BIANEY LICETH MERCHAN VILLAMIZAR</v>
          </cell>
          <cell r="L8" t="str">
            <v xml:space="preserve"> PRESTAR SERVICIOS PROFESIONALES PARA REALIZAR EL SEGUIMIENTO Y MONITOREO A LOS TEMAS ADMINISTRATIVOS, FINANCIEROS DE LOS PROYECTOS DE INVERSIÓN Y DE PLANEACIÓN EN LA SUBSECRETARIA DE INVERSIONES Y FORTALECIMIENTO DE CAPACIDADES OPERATIVAS, ARTICULANDO CO</v>
          </cell>
          <cell r="AL8" t="str">
            <v>https://community.secop.gov.co/Public/Tendering/ContractDetailView/Index?UniqueIdentifier=CO1.PCCNTR.2154371&amp;isModal=true&amp;asPopupView=true</v>
          </cell>
        </row>
        <row r="9">
          <cell r="A9" t="str">
            <v>SCJ-7-2021</v>
          </cell>
          <cell r="B9">
            <v>44217</v>
          </cell>
          <cell r="G9" t="str">
            <v>JOHAN FARID PARRA ARRIETA</v>
          </cell>
          <cell r="L9" t="str">
            <v>PRESTAR DE LOS SERVICIOS PROFESIONALES A LA DIRECCION TECNICA, PARA APOYAR JURIDICAMENTE LA GESTIÓN PRECONTRACTUAL</v>
          </cell>
          <cell r="AL9" t="str">
            <v>https://community.secop.gov.co/Public/Tendering/ContractDetailView/Index?UniqueIdentifier=CO1.PCCNTR.2154277&amp;isModal=true&amp;asPopupView=true</v>
          </cell>
        </row>
        <row r="10">
          <cell r="A10" t="str">
            <v>SCJ-8-2021</v>
          </cell>
          <cell r="B10">
            <v>44217</v>
          </cell>
          <cell r="G10" t="str">
            <v>ELIECER VANEGAS MURCIA</v>
          </cell>
          <cell r="L10" t="str">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ell>
          <cell r="AL10" t="str">
            <v>https://community.secop.gov.co/Public/Tendering/ContractDetailView/Index?UniqueIdentifier=CO1.PCCNTR.2157013</v>
          </cell>
        </row>
        <row r="11">
          <cell r="A11" t="str">
            <v>SCJ-9-2021</v>
          </cell>
          <cell r="B11">
            <v>44217</v>
          </cell>
          <cell r="G11" t="str">
            <v>JOSÉ LUIS PANESSO GARCÍA</v>
          </cell>
          <cell r="L11"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1" t="str">
            <v>https://community.secop.gov.co/Public/Tendering/ContractDetailView/Index?UniqueIdentifier=CO1.PCCNTR.2155941&amp;isModal=true&amp;asPopupView=true</v>
          </cell>
        </row>
        <row r="12">
          <cell r="A12" t="str">
            <v>SCJ-10-2021</v>
          </cell>
          <cell r="B12">
            <v>44217</v>
          </cell>
          <cell r="G12" t="str">
            <v>NELSON MAURICIO SARMIENTO FORIGUA</v>
          </cell>
          <cell r="L12" t="str">
            <v>PRESTAR SERVICIOS PROFESIONALES PARA APOYAR LA LIQUIDACIÓN DE CUENTAS QUE ADELANTA LA DIRECCIÓN FINANCIERA DE LA SECRETARÍA DE SEGURIDAD, CONVIVENCIA Y JUSTICIA.</v>
          </cell>
          <cell r="AL12" t="str">
            <v>https://community.secop.gov.co/Public/Tendering/ContractDetailView/Index?UniqueIdentifier=CO1.PCCNTR.2157046</v>
          </cell>
        </row>
        <row r="13">
          <cell r="A13" t="str">
            <v>SCJ-11-2021</v>
          </cell>
          <cell r="B13">
            <v>44217</v>
          </cell>
          <cell r="G13" t="str">
            <v>JOSE AGUSTÍN BARRERA TORRES</v>
          </cell>
          <cell r="L13" t="str">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ell>
          <cell r="AL13" t="str">
            <v>https://community.secop.gov.co/Public/Tendering/ContractDetailView/Index?UniqueIdentifier=CO1.PCCNTR.2157014</v>
          </cell>
        </row>
        <row r="14">
          <cell r="A14" t="str">
            <v>SCJ-12-2021</v>
          </cell>
          <cell r="B14">
            <v>44218</v>
          </cell>
          <cell r="G14" t="str">
            <v>ANA CAROLINA ROBLES TOLOSA</v>
          </cell>
          <cell r="L14" t="str">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ell>
          <cell r="AL14" t="str">
            <v>https://community.secop.gov.co/Public/Tendering/ContractDetailView/Index?UniqueIdentifier=CO1.PCCNTR.2161394</v>
          </cell>
        </row>
        <row r="15">
          <cell r="A15" t="str">
            <v>SCJ-13-2021</v>
          </cell>
          <cell r="B15">
            <v>44218</v>
          </cell>
          <cell r="G15" t="str">
            <v>XIMENA BUSTOS SÁNCHEZ</v>
          </cell>
          <cell r="L15" t="str">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ell>
          <cell r="AL15" t="str">
            <v>https://community.secop.gov.co/Public/Tendering/ContractDetailView/Index?UniqueIdentifier=CO1.PCCNTR.2161444</v>
          </cell>
        </row>
        <row r="16">
          <cell r="A16" t="str">
            <v>SCJ-14-2021</v>
          </cell>
          <cell r="B16">
            <v>44222</v>
          </cell>
          <cell r="G16" t="str">
            <v xml:space="preserve">EDISON ALEXANDER ALARCON </v>
          </cell>
          <cell r="L16" t="str">
            <v>PRESTAR LOS SERVICIOS EN LA DIRECCIÓN TÉCNICA DE APOYO A LA GESTIÓN, REALIZANDO ACTIVIDADES RELACIONADAS CON LA GENERACIÓN Y REGISTRO DE REPORTES EN EL SISTEMA DE INFORMACIÓN CONTRACTUAL (SISCO).</v>
          </cell>
          <cell r="AL16" t="str">
            <v>https://community.secop.gov.co/Public/Tendering/ContractDetailView/Index?UniqueIdentifier=CO1.PCCNTR.2175567&amp;isModal=true&amp;asPopupView=true</v>
          </cell>
        </row>
        <row r="17">
          <cell r="A17" t="str">
            <v>SCJ-15-2021</v>
          </cell>
          <cell r="B17">
            <v>44222</v>
          </cell>
          <cell r="G17" t="str">
            <v>JUAN ALBERTO TORRES TORRES</v>
          </cell>
          <cell r="L17" t="str">
            <v xml:space="preserve"> PRESTAR LOS SERVICIOS PROFESIONALES A LA DIRECCIÓN TÉCNICA PARA REALIZAR LA PLANEACIÓN, ESTRUCTURACIÓN Y SEGUIMIENTO DE LOS PROYECTOS TECNOLÓGICOS DE LA SUBSECRETARÍA DE INVERSIONES Y FORTALECIMIENTO DE CAPACIDADES OPERATIVAS.</v>
          </cell>
          <cell r="AL17" t="str">
            <v>https://community.secop.gov.co/Public/Tendering/ContractDetailView/Index?UniqueIdentifier=CO1.PCCNTR.2174058&amp;isModal=true&amp;asPopupView=true</v>
          </cell>
        </row>
        <row r="18">
          <cell r="A18" t="str">
            <v>SCJ-16-2021</v>
          </cell>
          <cell r="B18">
            <v>44222</v>
          </cell>
          <cell r="G18" t="str">
            <v>ELIZABETH GIL NARANJO</v>
          </cell>
          <cell r="L18" t="str">
            <v>PRESTAR SERVICIOS PROFESIONALES APOYANDO A LA SECRETARÍA DE SEGURIDAD, CONVIVENCIA Y JUSTICIA EN LA IMPLEMENTACIÓN Y DESARROLLO DE LOS PROGRAMAS Y PROYECTOS DE MEJORAMIENTO Y CONTROL DE LA GESTIÓN</v>
          </cell>
          <cell r="AL18" t="str">
            <v>https://community.secop.gov.co/Public/Tendering/ContractDetailView/Index?UniqueIdentifier=CO1.PCCNTR.2177521</v>
          </cell>
        </row>
        <row r="19">
          <cell r="A19" t="str">
            <v>SCJ-17-2021</v>
          </cell>
          <cell r="B19">
            <v>44222</v>
          </cell>
          <cell r="G19" t="str">
            <v>EDGAR PEÑUELA PINTO</v>
          </cell>
          <cell r="L19"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9" t="str">
            <v>https://community.secop.gov.co/Public/Tendering/ContractDetailView/Index?UniqueIdentifier=CO1.PCCNTR.2177439</v>
          </cell>
        </row>
        <row r="20">
          <cell r="A20" t="str">
            <v>SCJ-18-2021</v>
          </cell>
          <cell r="B20">
            <v>44222</v>
          </cell>
          <cell r="G20" t="str">
            <v>CARMEN ELISA GARCIA JIMENEZ</v>
          </cell>
          <cell r="L20" t="str">
            <v>CONTRATAR LA PRESTACIÓN DE LOS SERVICIOS PROFESIONALES A LA SUBSECRETARÍA DE SEGURIDAD Y CONVIVENCIA PARA APOYAR LOS PROCESOS PRESUPUESTALES, ADMINISTRATIVOS Y DE PLANEACIÓN DE LOS PROYECTOS DE INVERSIÓN A CARGO DE LA DEPENDENCIA</v>
          </cell>
          <cell r="AL20" t="str">
            <v>https://community.secop.gov.co/Public/Tendering/ContractDetailView/Index?UniqueIdentifier=CO1.PCCNTR.2178406</v>
          </cell>
        </row>
        <row r="21">
          <cell r="A21" t="str">
            <v>SCJ-19-2021</v>
          </cell>
          <cell r="B21">
            <v>44222</v>
          </cell>
          <cell r="G21" t="str">
            <v>FABIAN MAURICIO CHIBCHA ROMERO</v>
          </cell>
          <cell r="L21" t="str">
            <v>CONTRATAR LA PRESTACIÓN SERVICIOS PROFESIONALES A LA SUBSECRETARÍA DE SEGURIDAD Y CONVIVENCIA PARA APOYAR LA RESPUESTA DE LOS REQUERIMIENTOS JURÍDICOS Y CONTRACTUALES RELACIONADOS CON LOS PROYECTOS DE INVERSIÓN A CARGO DE LA DEPENDENCIA.</v>
          </cell>
          <cell r="AL21" t="str">
            <v>https://community.secop.gov.co/Public/Tendering/ContractDetailView/Index?UniqueIdentifier=CO1.PCCNTR.2178601</v>
          </cell>
        </row>
        <row r="22">
          <cell r="A22" t="str">
            <v>SCJ-20-2021</v>
          </cell>
          <cell r="B22">
            <v>44222</v>
          </cell>
          <cell r="G22" t="str">
            <v>FERNANDO JIMENEZ CERON</v>
          </cell>
          <cell r="L22" t="str">
            <v>PRESTACIÓN DE SERVICIOS PROFESIONALES ESPECIALIZADOS APOYANDO EN LA ESTRUCTURACIÓN,
IMPLEMENTACIÓN, DESARROLLO Y EJECUCIÓN DE LA POLÍTICA PÚBLICA DE SEGURIDAD DE LA SECRETARÍA
DISTRITAL DE SEGURIDAD, CONVIVENCIA Y JUSTICIA.</v>
          </cell>
          <cell r="AL22" t="str">
            <v>https://community.secop.gov.co/Public/Tendering/ContractDetailView/Index?UniqueIdentifier=CO1.PCCNTR.2178565</v>
          </cell>
        </row>
        <row r="23">
          <cell r="A23" t="str">
            <v>SCJ-21-2021</v>
          </cell>
          <cell r="B23">
            <v>44223</v>
          </cell>
          <cell r="G23" t="str">
            <v>FLOVER EDISSON MORENO CASTELLANOS</v>
          </cell>
          <cell r="L23" t="str">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ell>
          <cell r="AL23" t="str">
            <v>https://community.secop.gov.co/Public/Tendering/ContractDetailView/Index?UniqueIdentifier=CO1.PCCNTR.2181050&amp;isModal=true&amp;asPopupView=true</v>
          </cell>
        </row>
        <row r="24">
          <cell r="A24" t="str">
            <v>SCJ-22-2021</v>
          </cell>
          <cell r="B24">
            <v>44223</v>
          </cell>
          <cell r="G24" t="str">
            <v>SERVICIOS DE ASEO, CAFETERIAY MANTENIMIENTO INSTITUCIONAL OUTSOURCING SEASIN LIMITADA</v>
          </cell>
          <cell r="L24" t="str">
            <v>PRESTACION INTEGRAL DEL SERVICIO DE ASEO Y CAFETERIA CON SOPORTE DE EQUIPOS Y SUMINISTRO DE INSUMOS PARA LA SECRETARIA DISTRITAL DE SEGURIDAD, CONVIVENCIA Y JUSTICIA.</v>
          </cell>
          <cell r="AL24" t="str">
            <v>https://www.colombiacompra.gov.co/tienda-virtual-del-estado-colombiano/ordenes-compra/63572</v>
          </cell>
        </row>
        <row r="25">
          <cell r="A25" t="str">
            <v>SCJ-23-2021</v>
          </cell>
          <cell r="B25">
            <v>44223</v>
          </cell>
          <cell r="G25" t="str">
            <v>HEIDY MARIA BARAHONA DIAZ</v>
          </cell>
          <cell r="L25" t="str">
            <v>PRESTAR SERVICIOS PROFESIONALES JURÍDICOS EN LAS ETAPAS PRECONTRACTUAL, CONTRACTUAL Y POSTCONTRACTUAL DE LOS PROCESOS DE SELECCIÓN ADELANTADOS POR LA DIRECCIÓN DE OPERACIONES DE LA SUBSECRETARÍA DE INVERSIONES PARA EL FORTALECIMIENTO DE LAS CAPACIDADES OP</v>
          </cell>
          <cell r="AL25" t="str">
            <v>https://community.secop.gov.co/Public/Tendering/ContractDetailView/Index?UniqueIdentifier=CO1.PCCNTR.2181484&amp;isModal=true&amp;asPopupView=true</v>
          </cell>
        </row>
        <row r="26">
          <cell r="A26" t="str">
            <v>SCJ-24-2021</v>
          </cell>
          <cell r="B26">
            <v>44223</v>
          </cell>
          <cell r="G26" t="str">
            <v>DAVID ALEXANDER PIRACOCA CAMACHO</v>
          </cell>
          <cell r="L26" t="str">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ell>
          <cell r="AL26" t="str">
            <v>https://community.secop.gov.co/Public/Tendering/ContractDetailView/Index?UniqueIdentifier=CO1.PCCNTR.2181908</v>
          </cell>
        </row>
        <row r="27">
          <cell r="A27" t="str">
            <v>SCJ-25-2021</v>
          </cell>
          <cell r="B27">
            <v>44223</v>
          </cell>
          <cell r="G27" t="str">
            <v>LEONAR EDGARDO RUBIANO CASAS</v>
          </cell>
          <cell r="L27" t="str">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ell>
          <cell r="AL27" t="str">
            <v>https://community.secop.gov.co/Public/Tendering/ContractDetailView/Index?UniqueIdentifier=CO1.PCCNTR.2181656</v>
          </cell>
        </row>
        <row r="28">
          <cell r="A28" t="str">
            <v>SCJ-26-2021</v>
          </cell>
          <cell r="B28">
            <v>44223</v>
          </cell>
          <cell r="G28" t="str">
            <v>WILLIAM ARMANDO VELASCO VELEZ</v>
          </cell>
          <cell r="L28" t="str">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ell>
          <cell r="AL28" t="str">
            <v>https://community.secop.gov.co/Public/Tendering/ContractDetailView/Index?UniqueIdentifier=CO1.PCCNTR.2183636</v>
          </cell>
        </row>
        <row r="29">
          <cell r="A29" t="str">
            <v>SCJ-27-2021</v>
          </cell>
          <cell r="B29">
            <v>44224</v>
          </cell>
          <cell r="G29" t="str">
            <v>CLAUDIA MILENA SANCHEZ GARCIA</v>
          </cell>
          <cell r="L29" t="str">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ell>
          <cell r="AL29" t="str">
            <v>https://community.secop.gov.co/Public/Tendering/ContractDetailView/Index?UniqueIdentifier=CO1.PCCNTR.2185348</v>
          </cell>
        </row>
        <row r="30">
          <cell r="A30" t="str">
            <v>SCJ-28-2021</v>
          </cell>
          <cell r="B30">
            <v>44224</v>
          </cell>
          <cell r="G30" t="str">
            <v>NATHALY ACOSTA DIAZ</v>
          </cell>
          <cell r="L30" t="str">
            <v>PRESTAR LOS SERVICIOS PROFESIONALES COMO APOYO JURÍDICO A LA DIRECCIÓN TÉCNICA EN LA ESTRUCTURACIÓN, SEGUIMIENTO Y EVALUACIÓN DE LOS PROCESOS Y DEMÁS DOCUMENTOS REQUERIDOS PARA LA ETAPA PRECONTRACTUAL, ASÍ COMO EMITIR LOS CONCEPTOS SOLICITADOS</v>
          </cell>
          <cell r="AL30" t="str">
            <v>https://community.secop.gov.co/Public/Tendering/ContractDetailView/Index?UniqueIdentifier=CO1.PCCNTR.2185361&amp;isModal=true&amp;asPopupView=true</v>
          </cell>
        </row>
        <row r="31">
          <cell r="A31" t="str">
            <v>SCJ-29-2021</v>
          </cell>
          <cell r="B31">
            <v>44224</v>
          </cell>
          <cell r="G31" t="str">
            <v>BEATRIZ EUGENIA RUJELES FLOREZ</v>
          </cell>
          <cell r="L31" t="str">
            <v>PRESTAR LOS SERVICIOS PROFESIONALES EN LA DIRECCIÓN TÉCNICA APOYANDO LA PLANEACIÓN Y ESTRUCTURACIÓN DE ESTUDIOS PREVIOS, EN LA ETAPA PRECONTRACTUAL, ASÍ COMO PARTICIPAR EN LA EVALUACIÓN DE PROPUESTAS</v>
          </cell>
          <cell r="AL31" t="str">
            <v>https://community.secop.gov.co/Public/Tendering/ContractDetailView/Index?UniqueIdentifier=CO1.PCCNTR.2185364&amp;isModal=true&amp;asPopupView=true</v>
          </cell>
        </row>
        <row r="32">
          <cell r="A32" t="str">
            <v>SCJ-30-2021</v>
          </cell>
          <cell r="B32">
            <v>44224</v>
          </cell>
          <cell r="G32" t="str">
            <v>PAOLA ANDREA MORALES MOLANO</v>
          </cell>
          <cell r="L32" t="str">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ell>
          <cell r="AL32" t="str">
            <v>https://community.secop.gov.co/Public/Tendering/ContractDetailView/Index?UniqueIdentifier=CO1.PCCNTR.2185897</v>
          </cell>
        </row>
        <row r="33">
          <cell r="A33" t="str">
            <v>SCJ-31-2021</v>
          </cell>
          <cell r="B33">
            <v>44224</v>
          </cell>
          <cell r="G33" t="str">
            <v>PATRICIA DE ARCO SAMBO TAFUR</v>
          </cell>
          <cell r="L33" t="str">
            <v>PRESTAR SUS SERVICIOS PROFESIONALES EN LA DIRECCIÓN DE GESTIÓN HUMANA EN LA PLANIFICACIÓN, GESTIÓN Y DESARROLLO DE LAS ACTIVIDADES DEL MÓDULO DE SEGURIDAD Y SALUD EN EL TRABAJO DEL PROGRAMA TALENTO HUMANO "EN UNA ORGANIZACIÓN SALUDABLE</v>
          </cell>
          <cell r="AL33" t="str">
            <v>https://community.secop.gov.co/Public/Tendering/ContractDetailView/Index?UniqueIdentifier=CO1.PCCNTR.2186426</v>
          </cell>
        </row>
        <row r="34">
          <cell r="A34" t="str">
            <v>SCJ-32-2021</v>
          </cell>
          <cell r="B34">
            <v>44224</v>
          </cell>
          <cell r="G34" t="str">
            <v>LUZ MIREYA RINCON PIÑEROS</v>
          </cell>
          <cell r="L34" t="str">
            <v>PRESTAR LOS SERVICIOS PROFESIONALES ESPECIALIZADOS PARA APOYAR A LA
DIRECCIÓN FINANCIERA DE LA SECRETARÍA DE SEGURIDAD, CONVIVENCIA Y JUSTICIA EN
ACTIVIDADES DE ORDEN PRESUPUESTAL, ADMINISTRATIVAS Y DE CALIDAD EN EL MARCO
DE LA GESTIÓN FINANCIERA DE LA ENTIDAD.</v>
          </cell>
          <cell r="AL34" t="str">
            <v>https://community.secop.gov.co/Public/Tendering/ContractDetailView/Index?UniqueIdentifier=CO1.PCCNTR.2186291</v>
          </cell>
        </row>
        <row r="35">
          <cell r="A35" t="str">
            <v>SCJ-33-2021</v>
          </cell>
          <cell r="B35">
            <v>44225</v>
          </cell>
          <cell r="G35" t="str">
            <v xml:space="preserve">DIANA LUCIA HERNANDEZ DIAZ </v>
          </cell>
          <cell r="L35" t="str">
            <v>PRESTAR LOS SERVICIOS PROFESIONALES PARA APOYAR LAS TAREAS DE COMMUNITY MANAGER, PARA POSICIONAR LA
IMAGEN, PROGRAMAS Y SERVICIOS A TRAVÉS DE LAS REDES SOCIALES DE LA SECRETARÍA DISTRITAL DE SEGURIDAD,
CONVIVENCIA Y JUSTICIA DE BOGOTÁ</v>
          </cell>
          <cell r="AL35" t="str">
            <v>https://community.secop.gov.co/Public/Tendering/ContractDetailView/Index?UniqueIdentifier=CO1.PCCNTR.2193550</v>
          </cell>
        </row>
        <row r="36">
          <cell r="A36" t="str">
            <v>SCJ-34-2021</v>
          </cell>
          <cell r="B36">
            <v>44225</v>
          </cell>
          <cell r="G36" t="str">
            <v>MONICA PEDROZA GARCES</v>
          </cell>
          <cell r="L36" t="str">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ell>
          <cell r="AL36" t="str">
            <v>https://community.secop.gov.co/Public/Tendering/ContractDetailView/Index?UniqueIdentifier=CO1.PCCNTR.2194938</v>
          </cell>
        </row>
        <row r="37">
          <cell r="A37" t="str">
            <v>SCJ-35-2021</v>
          </cell>
          <cell r="B37">
            <v>44228</v>
          </cell>
          <cell r="G37" t="str">
            <v>ANGELICA BIBIANA CASTRO PINTO</v>
          </cell>
          <cell r="L37" t="str">
            <v>PRESTAR SERVICIOS PROFESIONALES ESPECIALIZADOS PARA APOYAR LAS GESTIONES
ADMINISTRATIVAS EN LA SUBSECRETARÍA DE GESTIÓN INSTITUCIONAL PARA EL
CUMPLIMIENTO SUS FUNCIONES.</v>
          </cell>
          <cell r="AL37" t="str">
            <v>https://community.secop.gov.co/Public/Tendering/ContractDetailView/Index?UniqueIdentifier=CO1.PCCNTR.2203542</v>
          </cell>
        </row>
        <row r="38">
          <cell r="A38" t="str">
            <v>SCJ-36-2021</v>
          </cell>
          <cell r="B38">
            <v>44228</v>
          </cell>
          <cell r="G38" t="str">
            <v>JUAN CARLOS GOMEZ SILVA</v>
          </cell>
          <cell r="L38" t="str">
            <v>PRESTAR SERVICIOS PROFESIONALES EN ACTIVIDADES ORIENTADAS AL APOYO EN LA REPRESENTACIÓN JUDICIAL, EXTRAJUDICIAL Y ADMINISTRATIVA, EN LOS PROCESOS A CARGO DE LA SECRETARÍA DISTRITAL DE SEGURIDAD, CONVIVENCIA Y JUSTICIA</v>
          </cell>
          <cell r="AL38" t="str">
            <v>https://community.secop.gov.co/Public/Tendering/ContractDetailView/Index?UniqueIdentifier=CO1.PCCNTR.2203632</v>
          </cell>
        </row>
        <row r="39">
          <cell r="A39" t="str">
            <v>SCJ-37-2021</v>
          </cell>
          <cell r="B39">
            <v>44228</v>
          </cell>
          <cell r="G39" t="str">
            <v>JEHIMY ESPERANZA MARQUEZ BERNAL</v>
          </cell>
          <cell r="L39" t="str">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ell>
          <cell r="AL39" t="str">
            <v>https://community.secop.gov.co/Public/Tendering/ContractDetailView/Index?UniqueIdentifier=CO1.PCCNTR.2203637</v>
          </cell>
        </row>
        <row r="40">
          <cell r="A40" t="str">
            <v>SCJ-38-2021</v>
          </cell>
          <cell r="B40">
            <v>44228</v>
          </cell>
          <cell r="G40" t="str">
            <v>SANDRA PATRICIA HUERTAS CASTIBLANCO</v>
          </cell>
          <cell r="L40" t="str">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ell>
          <cell r="AL40" t="str">
            <v>https://community.secop.gov.co/Public/Tendering/ContractDetailView/Index?UniqueIdentifier=CO1.PCCNTR.2203569</v>
          </cell>
        </row>
        <row r="41">
          <cell r="A41" t="str">
            <v>SCJ-39-2021</v>
          </cell>
          <cell r="B41">
            <v>44228</v>
          </cell>
          <cell r="G41" t="str">
            <v>CINDY MARIA CUBILLOS RUIZ</v>
          </cell>
          <cell r="L41" t="str">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ell>
          <cell r="AL41" t="str">
            <v>https://community.secop.gov.co/Public/Tendering/ContractDetailView/Index?UniqueIdentifier=CO1.PCCNTR.2203646</v>
          </cell>
        </row>
        <row r="42">
          <cell r="A42" t="str">
            <v>SCJ-40-2021</v>
          </cell>
          <cell r="B42">
            <v>44228</v>
          </cell>
          <cell r="G42" t="str">
            <v>LAURA MILENA PARRA CHAVARRO</v>
          </cell>
          <cell r="L42" t="str">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ell>
          <cell r="AL42" t="str">
            <v>https://community.secop.gov.co/Public/Tendering/ContractDetailView/Index?UniqueIdentifier=CO1.PCCNTR.2203356</v>
          </cell>
        </row>
        <row r="43">
          <cell r="A43" t="str">
            <v>SCJ-41-2021</v>
          </cell>
          <cell r="B43">
            <v>44228</v>
          </cell>
          <cell r="G43" t="str">
            <v>LAURA MARCELA SULEZ GOMEZ</v>
          </cell>
          <cell r="L43" t="str">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ell>
          <cell r="AL43" t="str">
            <v>https://community.secop.gov.co/Public/Tendering/ContractDetailView/Index?UniqueIdentifier=CO1.PCCNTR.2206234</v>
          </cell>
        </row>
        <row r="44">
          <cell r="A44" t="str">
            <v>SCJ-42-2021</v>
          </cell>
          <cell r="B44">
            <v>44228</v>
          </cell>
          <cell r="G44" t="str">
            <v>BRYAN JAVIER DUARTE VILLAMIL</v>
          </cell>
          <cell r="L44"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AL44" t="str">
            <v>https://community.secop.gov.co/Public/Tendering/ContractDetailView/Index?UniqueIdentifier=CO1.PCCNTR.2203619</v>
          </cell>
        </row>
        <row r="45">
          <cell r="A45" t="str">
            <v>SCJ-43-2021</v>
          </cell>
          <cell r="B45">
            <v>44228</v>
          </cell>
          <cell r="G45" t="str">
            <v>CELSO JAVIER RAMÍREZ MARTÍNEZ</v>
          </cell>
          <cell r="L45" t="str">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ell>
          <cell r="AL45" t="str">
            <v>https://community.secop.gov.co/Public/Tendering/ContractDetailView/Index?UniqueIdentifier=CO1.PCCNTR.2203722</v>
          </cell>
        </row>
        <row r="46">
          <cell r="A46" t="str">
            <v>SCJ-44-2021</v>
          </cell>
          <cell r="B46">
            <v>44228</v>
          </cell>
          <cell r="G46" t="str">
            <v>ANDREA DEL PILAR PENAGOS GONZÁLEZ</v>
          </cell>
          <cell r="L46" t="str">
            <v>PRESTAR LOS SERVICIOS PROFESIONALES PARA APOYAR LAS TAREAS DE DISEÑO, CREACIÓN Y PRODUCCIÓN DE IMAGEN DE PIEZAS COMUNICATIVAS EN LA OFICINA ASESORA DE COMUNICACIONES DE LA SECRETARÍA DISTRITAL DE SEGURIDAD, CONVIVENCIA Y JUSTICIA DE BOGOTÁ</v>
          </cell>
          <cell r="AL46" t="str">
            <v>https://community.secop.gov.co/Public/Tendering/ContractDetailView/Index?UniqueIdentifier=CO1.PCCNTR.2206023</v>
          </cell>
        </row>
        <row r="47">
          <cell r="A47" t="str">
            <v>SCJ-45-2021</v>
          </cell>
          <cell r="B47">
            <v>44228</v>
          </cell>
          <cell r="G47" t="str">
            <v>NICOLÁS OCHOA MUÑOZ</v>
          </cell>
          <cell r="L47" t="str">
            <v>PRESTAR LOS SERVICIOS PROFESIONALES EN LA OFICINA ASESORA DE COMUNICACIONES PARA APOYAR LAS TAREAS RELACIONADAS CON ACCESO A LA JUSTICIA Y TRATO CON LA COMUNIDAD</v>
          </cell>
          <cell r="AL47" t="str">
            <v>https://community.secop.gov.co/Public/Tendering/ContractDetailView/Index?UniqueIdentifier=CO1.PCCNTR.2206218</v>
          </cell>
        </row>
        <row r="48">
          <cell r="A48" t="str">
            <v>SCJ-46-2021</v>
          </cell>
          <cell r="B48">
            <v>44228</v>
          </cell>
          <cell r="G48" t="str">
            <v>EDWIN ROLANDO SANCHEZ PORRAS</v>
          </cell>
          <cell r="L48" t="str">
            <v>PRESTAR LOS SERVICIOS PROFESIONALES A LA DIRECCIÓN TÉCNICA EN LA ESTRUCTURACIÓN, REVISIÓN, Y APOYO JURÍDICO DE LOS ESTUDIOS PREVIOS Y DEMÁS DOCUMENTOS REQUERIDOS DURANTE LA ETAPA PRECONTRACTUAL</v>
          </cell>
          <cell r="AL48" t="str">
            <v>https://community.secop.gov.co/Public/Tendering/ContractDetailView/Index?UniqueIdentifier=	CO1.PCCNTR.2204336&amp;isModal=true&amp;asPopupView=true</v>
          </cell>
        </row>
        <row r="49">
          <cell r="A49" t="str">
            <v>SCJ-47-2021</v>
          </cell>
          <cell r="B49">
            <v>44228</v>
          </cell>
          <cell r="G49" t="str">
            <v>MARIA ANGELICA GONZALEZ MARTINEZ</v>
          </cell>
          <cell r="L49" t="str">
            <v>PRESTAR LOS SERVICIOS PROFESIONALES A LA DIRECCIÓN TÉCNICA EN LA ESTRUCTURACIÓN, REVISIÓN, Y APOYO JURÍDICO DE LOS ESTUDIOS PREVIOS Y DEMÁS DOCUMENTOS REQUERIDOS DURANTE LAS ETAPAS PRECONTRACTUALES</v>
          </cell>
          <cell r="AL49" t="str">
            <v>https://community.secop.gov.co/Public/Tendering/ContractDetailView/Index?UniqueIdentifier=CO1.PCCNTR.2204346&amp;isModal=true&amp;asPopupView=true</v>
          </cell>
        </row>
        <row r="50">
          <cell r="A50" t="str">
            <v>SCJ-48-2021</v>
          </cell>
          <cell r="B50">
            <v>44228</v>
          </cell>
          <cell r="G50" t="str">
            <v>GERMÁN ARTURO PEÑA URIBE</v>
          </cell>
          <cell r="L50" t="str">
            <v>PRESTAR SERVICIOS PROFESIONALES PARA GESTIONAR PROCESOS ADMINISTRATIVOS A CARGO DE LA DIRECCIÓN DE OPERACIONES PARA EL FORTALECIMIENTO DE LA SUBSECRETARIA DE INVERSIONES Y FORTALECIMIENTO DE CAPACIDADES OPERATIVAS.</v>
          </cell>
          <cell r="AL50" t="str">
            <v>https://community.secop.gov.co/Public/Tendering/ContractDetailView/Index?UniqueIdentifier=CO1.PCCNTR.2205190&amp;isModal=true&amp;asPopupView=true</v>
          </cell>
        </row>
        <row r="51">
          <cell r="A51" t="str">
            <v>SCJ-49-2021</v>
          </cell>
          <cell r="B51">
            <v>44228</v>
          </cell>
          <cell r="G51" t="str">
            <v>JOHN HENRY POVEDA ZUA</v>
          </cell>
          <cell r="L51" t="str">
            <v>PRESTAR LOS SERVICIOS PROFESIONALES A LA DIRECCIÓN TÉCNICA EN LA ELABORACIÓN, SEGUIMIENTO Y REVISIÓN DE LOS ESTUDIOS PREVIOS Y DEMÁS DOCUMENTOS REQUERIDOS DURANTE LAS ETAPAS PRECONTRACTUALES Y CONTRACTUALES A CARGO DE ESTA DEPENDENCIA.</v>
          </cell>
          <cell r="AL51" t="str">
            <v>https://community.secop.gov.co/Public/Tendering/ContractDetailView/Index?UniqueIdentifier=CO1.PCCNTR.2205860&amp;isModal=true&amp;asPopupView=true</v>
          </cell>
        </row>
        <row r="52">
          <cell r="A52" t="str">
            <v>SCJ-50-2021</v>
          </cell>
          <cell r="B52">
            <v>44228</v>
          </cell>
          <cell r="G52" t="str">
            <v>MONICA CRISTINA MUÑOZ FIGUEROA</v>
          </cell>
          <cell r="L5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52" t="str">
            <v>https://community.secop.gov.co/Public/Tendering/ContractDetailView/Index?UniqueIdentifier=CO1.PCCNTR.2205462&amp;isModal=true&amp;asPopupView=true</v>
          </cell>
        </row>
        <row r="53">
          <cell r="A53" t="str">
            <v>SCJ-51-2021</v>
          </cell>
          <cell r="B53">
            <v>44228</v>
          </cell>
          <cell r="G53" t="str">
            <v>OSCAR ORLANDO TORO RODRIGUEZ</v>
          </cell>
          <cell r="L53" t="str">
            <v>PRESTAR SERVICIOS PROFESIONALES PARA APOYAR LA CONCILIACIÓN, DEPURACIÓN DE
BASES DE DATOS, ASÍ COMO LA ELABORACIÓN DE INFORMES Y PRESENTACIONES DE LAS
ACTIVIDADES Y FUNCIONES PROPIAS DE LA DIRECCIÓN FINANCIERA.</v>
          </cell>
          <cell r="AL53" t="str">
            <v>https://community.secop.gov.co/Public/Tendering/ContractDetailView/Index?UniqueIdentifier=CO1.PCCNTR.2204629</v>
          </cell>
        </row>
        <row r="54">
          <cell r="A54" t="str">
            <v>SCJ-52-2021</v>
          </cell>
          <cell r="B54">
            <v>44228</v>
          </cell>
          <cell r="G54" t="str">
            <v>HUGO ALEXANDER LINARES DIAZ</v>
          </cell>
          <cell r="L54" t="str">
            <v>PRESTAR LOS SERVICIOS PROFESIONALES PARA APOYAR LAS TAREAS DE PREPRODUCCIÓN, PRODUCCIÓN Y POSPRODUCCIÓN DE PIEZAS AUDIOVISUALES REQUERIDAS POR LA OFICINA ASESORA DE COMUNICACIONES DE LA SECRETARÍA DISTRITAL DE SEGURIDAD, CONVIVENCIA Y JUSTICIA DE BOGOTÁ.</v>
          </cell>
          <cell r="AL54" t="str">
            <v>https://community.secop.gov.co/Public/Tendering/ContractDetailView/Index?UniqueIdentifier=CO1.PCCNTR.2205858</v>
          </cell>
        </row>
        <row r="55">
          <cell r="A55" t="str">
            <v>SCJ-53-2021</v>
          </cell>
          <cell r="B55">
            <v>44228</v>
          </cell>
          <cell r="G55" t="str">
            <v>JORGE ALEJANDRO CORTES GONZALEZ</v>
          </cell>
          <cell r="L55" t="str">
            <v>PRESTAR LOS SERVICIOS PROFESIONALES COMO COMMUNITY MANAGER, EN LA OFICINA ASESORA DE COMUNICACIONES PARA APOYAR EL DIRECCIONAMIENTO Y GESTIÓN DE LA COMUNICACIÓN DE LAS REDES SOCIALES DE LA SECRETARIA DISTRITAL DE SEGURIDAD, CONVIVENCIA Y JUSTICIA DE BOGOTÁ</v>
          </cell>
          <cell r="AL55" t="str">
            <v>https://community.secop.gov.co/Public/Tendering/ContractDetailView/Index?UniqueIdentifier=CO1.PCCNTR.2206111</v>
          </cell>
        </row>
        <row r="56">
          <cell r="A56" t="str">
            <v>SCJ-54-2021</v>
          </cell>
          <cell r="B56">
            <v>44228</v>
          </cell>
          <cell r="G56" t="str">
            <v>DEISY NATALIA VALENCIA GONZÁLEZ,</v>
          </cell>
          <cell r="L56" t="str">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ell>
          <cell r="AL56" t="str">
            <v>https://community.secop.gov.co/Public/Tendering/ContractDetailView/Index?UniqueIdentifier=CO1.PCCNTR.2205974</v>
          </cell>
        </row>
        <row r="57">
          <cell r="A57" t="str">
            <v>SCJ-55-2021</v>
          </cell>
          <cell r="B57">
            <v>44228</v>
          </cell>
          <cell r="G57" t="str">
            <v>DIEGO FABIAN APARICIO CASTRO</v>
          </cell>
          <cell r="L57" t="str">
            <v>PRESTAR SERVICIOS PROFESIONALES ESPECIALIZADOS EN LOS ASUNTOS DE INDOLE JURÍDICA CORRESPONDIENTES A LA SUBSECRETARÍA DE GESTIÓN INSTITUCIONAL</v>
          </cell>
          <cell r="AL57" t="str">
            <v>https://community.secop.gov.co/Public/Tendering/ContractDetailView/Index?UniqueIdentifier=CO1.PCCNTR.2207527</v>
          </cell>
        </row>
        <row r="58">
          <cell r="A58" t="str">
            <v>SCJ-56-2021</v>
          </cell>
          <cell r="B58">
            <v>44229</v>
          </cell>
          <cell r="G58" t="str">
            <v>NARAYAN ALEXANDER MARTÍNEZ GALVIS</v>
          </cell>
          <cell r="L58" t="str">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ell>
          <cell r="AL58" t="str">
            <v>https://community.secop.gov.co/Public/Tendering/ContractDetailView/Index?UniqueIdentifier=CO1.PCCNTR.2208678</v>
          </cell>
        </row>
        <row r="59">
          <cell r="A59" t="str">
            <v>SCJ-57-2021</v>
          </cell>
          <cell r="B59">
            <v>44229</v>
          </cell>
          <cell r="G59" t="str">
            <v>JULIA ELENA PAREJA BADILLO</v>
          </cell>
          <cell r="L59" t="str">
            <v xml:space="preserve">PRESTAR SERVICIOS PROFESIONALES PARA APOYAR LAS ACTIVIDADES PRESUPUESTALES A CARGO DE LA DIRECCIÓN FINANCIERA DE LA SDSCJ. </v>
          </cell>
          <cell r="AL59" t="str">
            <v>https://community.secop.gov.co/Public/Tendering/ContractDetailView/Index?UniqueIdentifier=CO1.PCCNTR.2208987</v>
          </cell>
        </row>
        <row r="60">
          <cell r="A60" t="str">
            <v>SCJ-58-2021</v>
          </cell>
          <cell r="B60">
            <v>44229</v>
          </cell>
          <cell r="G60" t="str">
            <v xml:space="preserve">REYES JAVIER CORREA </v>
          </cell>
          <cell r="L60" t="str">
            <v>ARRENDAMIENTO DE UN INMUEBLE PARA LA ADECUADA IMPLEMENTACIÓN DE LA CASA DE JUSTICIA DE SUBA</v>
          </cell>
          <cell r="AL60" t="str">
            <v>https://community.secop.gov.co/Public/Tendering/ContractDetailView/Index?UniqueIdentifier=CO1.PCCNTR.2210942&amp;isModal=true&amp;asPopupView=true</v>
          </cell>
        </row>
        <row r="61">
          <cell r="A61" t="str">
            <v>SCJ-59-2021</v>
          </cell>
          <cell r="B61">
            <v>44229</v>
          </cell>
          <cell r="G61" t="str">
            <v>OMAR  RANGEL SALAMANCA</v>
          </cell>
          <cell r="L61" t="str">
            <v>ARRENDAMIENTO DE UN INMUEBLE PARA LA ADECUADA IMPLEMENTACIÓN DE LA CASA DE JUSTICIA DE SUBA 2</v>
          </cell>
          <cell r="AL61" t="str">
            <v>https://community.secop.gov.co/Public/Tendering/ContractDetailView/Index?UniqueIdentifier=CO1.PCCNTR.2210993&amp;isModal=true&amp;asPopupView=true</v>
          </cell>
        </row>
        <row r="62">
          <cell r="A62" t="str">
            <v>SCJ-60-2021</v>
          </cell>
          <cell r="B62">
            <v>44229</v>
          </cell>
          <cell r="G62" t="str">
            <v>MOTOROLA SOLUTIONS COLOMBIA LTDA.</v>
          </cell>
          <cell r="L62" t="str">
            <v>PRESTAR EL SERVICIO DE ADMINISTRACIÓN, SOPORTE TÉCNICO, MANTENIMIENTO PREVENTIVO Y MANTENIMIENTO CORRECTIVO PARA EL SISTEMA DE RADIO TRONCALIZADO ASTRO 25 IP AL SERVICIO DE LAS AGENCIAS DE SEGURIDAD Y EMERGENCIAS DE BOGOTÁ.</v>
          </cell>
          <cell r="AL62" t="str">
            <v>https://community.secop.gov.co/Public/Tendering/ContractDetailView/Index?UniqueIdentifier=CO1.PCCNTR.2210150&amp;isModal=true&amp;asPopupView=true</v>
          </cell>
        </row>
        <row r="63">
          <cell r="A63" t="str">
            <v>SCJ-61-2021</v>
          </cell>
          <cell r="B63">
            <v>44229</v>
          </cell>
          <cell r="G63" t="str">
            <v>CERTICÁMARA S.A.</v>
          </cell>
          <cell r="L63" t="str">
            <v>ADQUISICIÓN DE CERTIFICADOS PARA FIRMA DIGITAL QUE PERMITAN LA GESTIÓN DE PAGOS DE LA ENTIDAD Y LA PRESENTACIÓN DE CUENTA ANTE LA CONTRALORÍA DE BOGOTÁ D.C., EN EL SISTEMA SIVICO</v>
          </cell>
          <cell r="AL63" t="str">
            <v>https://community.secop.gov.co/Public/Tendering/ContractDetailView/Index?UniqueIdentifier=CO1.PCCNTR.2210683</v>
          </cell>
        </row>
        <row r="64">
          <cell r="A64" t="str">
            <v>SCJ-62-2021</v>
          </cell>
          <cell r="B64">
            <v>44229</v>
          </cell>
          <cell r="G64" t="str">
            <v>LINA PAOLA ROZO TAUTIVA</v>
          </cell>
          <cell r="L64" t="str">
            <v>PRESTAR LOS SERVICIOS DE APOYO A LA GESTIÓN DE LA OFICINA ASESORA DE COMUNICACIONES DE LA SECRETARÍA DISTRITAL DE SEGURIDAD, CONVIVENCIA Y JUSTICIA DE BOGOTÁ, EN LOS ASUNTOS RELACIONADOS CON FOTOGRAFÍA E IMAGEN DIGITAL.</v>
          </cell>
          <cell r="AL64" t="str">
            <v>https://community.secop.gov.co/Public/Tendering/ContractDetailView/Index?UniqueIdentifier=CO1.PCCNTR.2211684</v>
          </cell>
        </row>
        <row r="65">
          <cell r="A65" t="str">
            <v>SCJ-63-2021</v>
          </cell>
          <cell r="B65">
            <v>44229</v>
          </cell>
          <cell r="G65" t="str">
            <v>MARISOL VEIRA ROJAS</v>
          </cell>
          <cell r="L65" t="str">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ell>
          <cell r="AL65" t="str">
            <v>https://community.secop.gov.co/Public/Tendering/ContractDetailView/Index?UniqueIdentifier=CO1.PCCNTR.2211681</v>
          </cell>
        </row>
        <row r="66">
          <cell r="A66" t="str">
            <v>SCJ-64-2021</v>
          </cell>
          <cell r="B66">
            <v>44229</v>
          </cell>
          <cell r="G66" t="str">
            <v>FREDDY ABELARDO FORERO GOMEZ</v>
          </cell>
          <cell r="L66" t="str">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ell>
          <cell r="AL66" t="str">
            <v>https://community.secop.gov.co/Public/Tendering/ContractDetailView/Index?UniqueIdentifier=CO1.PCCNTR.2212173</v>
          </cell>
        </row>
        <row r="67">
          <cell r="A67" t="str">
            <v>SCJ-65-2021</v>
          </cell>
          <cell r="B67">
            <v>44230</v>
          </cell>
          <cell r="G67" t="str">
            <v>JUAN AGUSTÍN GUTIÉRREZ GUAQUETA</v>
          </cell>
          <cell r="L67" t="str">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ell>
          <cell r="AL67" t="str">
            <v>https://community.secop.gov.co/Public/Tendering/ContractDetailView/Index?UniqueIdentifier=CO1.PCCNTR.2214724</v>
          </cell>
        </row>
        <row r="68">
          <cell r="A68" t="str">
            <v>SCJ-66-2021</v>
          </cell>
          <cell r="B68">
            <v>44230</v>
          </cell>
          <cell r="G68" t="str">
            <v>EDGAR MAURICIO GUEVARA RODRÍGUEZ</v>
          </cell>
          <cell r="L68"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68" t="str">
            <v>https://community.secop.gov.co/Public/Tendering/ContractDetailView/Index?UniqueIdentifier=CO1.PCCNTR.2214713</v>
          </cell>
        </row>
        <row r="69">
          <cell r="A69" t="str">
            <v>SCJ-67-2021</v>
          </cell>
          <cell r="B69">
            <v>44230</v>
          </cell>
          <cell r="G69" t="str">
            <v>IRNELULA LIZARAZO CACERES</v>
          </cell>
          <cell r="L69" t="str">
            <v>PRESTAR LOS SERVICIOS PROFESIONALES PARA APOYAR A LA OFICINA DE CONTROL DISCIPLINARIO INTERNO DE LA SECRETARIA DISTRITAL DE SEGURIDAD, CONVIVENCIA Y JUSTICIA EN LA SUSTANCIACIÓN DE LOS PROCESOS DISCIPLINARIOS EN PRIMERA INSTANCIA</v>
          </cell>
          <cell r="AL69" t="str">
            <v>https://community.secop.gov.co/Public/Tendering/ContractDetailView/Index?UniqueIdentifier=CO1.PCCNTR.2214198</v>
          </cell>
        </row>
        <row r="70">
          <cell r="A70" t="str">
            <v>SCJ-68-2021</v>
          </cell>
          <cell r="B70">
            <v>44230</v>
          </cell>
          <cell r="G70" t="str">
            <v>YENNY ERICA MONTERO CHAVES</v>
          </cell>
          <cell r="L70" t="str">
            <v>PRESTAR SERVICIOS PROFESIONALES PARA APOYAR LAS GESTIONES ADMINISTRATIVAS,
PRESUPUESTALES Y ECONÓMICAS QUE ADELANTE LA DIRECCIÓN FINANCIERA DE LA
SECRETARÍA DE SEGURIDAD, CONVIVENCIA Y JUSTICIA.</v>
          </cell>
          <cell r="AL70" t="str">
            <v>https://community.secop.gov.co/Public/Tendering/ContractDetailView/Index?UniqueIdentifier=CO1.PCCNTR.2214254</v>
          </cell>
        </row>
        <row r="71">
          <cell r="A71" t="str">
            <v>SCJ-69-2021</v>
          </cell>
          <cell r="B71">
            <v>44230</v>
          </cell>
          <cell r="G71" t="str">
            <v>JOSÉ DAVID PANQUEVA CELY</v>
          </cell>
          <cell r="L71" t="str">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ell>
          <cell r="AL71" t="str">
            <v>https://community.secop.gov.co/Public/Tendering/ContractDetailView/Index?UniqueIdentifier=CO1.PCCNTR.2215457</v>
          </cell>
        </row>
        <row r="72">
          <cell r="A72" t="str">
            <v>SCJ-70-2021</v>
          </cell>
          <cell r="B72">
            <v>44230</v>
          </cell>
          <cell r="G72" t="str">
            <v>CARLA ESTEFANIA POVEDA GUTIERREZ</v>
          </cell>
          <cell r="L7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72" t="str">
            <v>https://community.secop.gov.co/Public/Tendering/ContractDetailView/Index?UniqueIdentifier=CO1.PCCNTR.2213971&amp;isModal=true&amp;asPopupView=true</v>
          </cell>
        </row>
        <row r="73">
          <cell r="A73" t="str">
            <v>SCJ-71-2021</v>
          </cell>
          <cell r="B73">
            <v>44230</v>
          </cell>
          <cell r="G73" t="str">
            <v>HAIDY YANIRA FRANCO SALAZAR</v>
          </cell>
          <cell r="L7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73" t="str">
            <v>https://community.secop.gov.co/Public/Tendering/ContractDetailView/Index?UniqueIdentifier=CO1.PCCNTR.2214255&amp;isModal=true&amp;asPopupView=true</v>
          </cell>
        </row>
        <row r="74">
          <cell r="A74" t="str">
            <v>SCJ-72-2021</v>
          </cell>
          <cell r="B74">
            <v>44230</v>
          </cell>
          <cell r="G74" t="str">
            <v>RICARDO DIAZ CIFUENTES</v>
          </cell>
          <cell r="L74" t="str">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ell>
          <cell r="AL74" t="str">
            <v>https://community.secop.gov.co/Public/Tendering/ContractDetailView/Index?UniqueIdentifier=CO1.PCCNTR.2216612&amp;isModal=true&amp;asPopupView=true</v>
          </cell>
        </row>
        <row r="75">
          <cell r="A75" t="str">
            <v>SCJ-73-2021</v>
          </cell>
          <cell r="B75">
            <v>44230</v>
          </cell>
          <cell r="G75" t="str">
            <v>FERNANDO REINOSO GUERRA</v>
          </cell>
          <cell r="L75" t="str">
            <v>PRESTAR SERVICIOS PROFESIONALES A LA DIRECCIÓN TÉCNICA DE LA SUBSECRETARÍA DE INVERSIONES Y FORTALECIMIENTO DE CAPACIDADES OPERATIVAS EN LA ESTRUCTURACIÓN DE ESTUDIOS PREVIOS Y LAS DEMÁS ETAPAS PRECONTRACTUALES</v>
          </cell>
          <cell r="AL75" t="str">
            <v>https://community.secop.gov.co/Public/Tendering/ContractDetailView/Index?UniqueIdentifier=CO1.PCCNTR.2213111&amp;isModal=true&amp;asPopupView=true</v>
          </cell>
        </row>
        <row r="76">
          <cell r="A76" t="str">
            <v>SCJ-74-2021</v>
          </cell>
          <cell r="B76">
            <v>44230</v>
          </cell>
          <cell r="G76" t="str">
            <v>CLAUDIA XIMENA HORMAZA LOZANO</v>
          </cell>
          <cell r="L76" t="str">
            <v>PRESTAR LOS SERVICIOS PROFESIONALES EN LA DEFINICIÓN, EJECUCIÓN Y SEGUIMIENTO DE LOS LINEAMIENTOS DE ATENCIÓN Y SERVICIO AL CIUDADANO, EN CUMPLIMIENTO DE LAS FUNCIONES DE LA SUBSECRETARIA DE GESTIÓN INSTITUCIONAL</v>
          </cell>
          <cell r="AL76" t="str">
            <v>https://community.secop.gov.co/Public/Tendering/ContractDetailView/Index?UniqueIdentifier=CO1.PCCNTR.2217502</v>
          </cell>
        </row>
        <row r="77">
          <cell r="A77" t="str">
            <v>SCJ-75-2021</v>
          </cell>
          <cell r="B77">
            <v>44230</v>
          </cell>
          <cell r="G77" t="str">
            <v>DAYRA MARCELA ALDANA DIAZ</v>
          </cell>
          <cell r="L77" t="str">
            <v>PRESTAR SERVICIOS PROFESIONALES ESPECIALIZADOS PARA APOYAR LA PLANIFICACIÓN
Y ESTRUCTURACIÓN CORRESPONDIENTE A LA EJECUCIÓN Y EL SEGUIMIENTO A LAS
ACTIVIDADES INHERENTES AL CICLO PRESUPUESTAL, CONTABLE Y DE PAGOS DE LA
ENTIDAD.</v>
          </cell>
          <cell r="AL77" t="str">
            <v>https://community.secop.gov.co/Public/Tendering/ContractDetailView/Index?UniqueIdentifier=CO1.PCCNTR.2216277</v>
          </cell>
        </row>
        <row r="78">
          <cell r="A78" t="str">
            <v>SCJ-76-2021</v>
          </cell>
          <cell r="B78">
            <v>44230</v>
          </cell>
          <cell r="G78" t="str">
            <v>RUBY MARISOL RUEDA FORERO</v>
          </cell>
          <cell r="L78" t="str">
            <v>PRESTAR  SERVICIOS  PROFESIONALES  EN  EL  SEGUIMIENTO  A  LA  EJECUCIÓN  DE  LOS PROCESOS  Y  ACTIVIDADES  DE MANTENIMIENTO Y MEJORAS FÍSICAS A CARGO DE LA DIRECCIÓN DE RECURSOS FÍSICOS Y GESTIÓN DOCUMENTAL DE LA SECRETARÍA DE SEGURIDAD, CONVIVENCIA Y JUSTICIA.</v>
          </cell>
          <cell r="AL78" t="str">
            <v>https://community.secop.gov.co/Public/Tendering/ContractDetailView/Index?UniqueIdentifier=CO1.PCCNTR.2216682</v>
          </cell>
        </row>
        <row r="79">
          <cell r="A79" t="str">
            <v>SCJ-77-2021</v>
          </cell>
          <cell r="B79">
            <v>44230</v>
          </cell>
          <cell r="G79" t="str">
            <v>ALEXANDER GONZALEZ CARDENAS</v>
          </cell>
          <cell r="L79" t="str">
            <v>PRESTAR SERVICIOS PROFESIONALES A LA SUBSECRETARÍA DE GESTIÓN INSTITUCIONAL EN LOS ASUNTOS CORRESPONDIENTES AL FONDO DE VIGILANCIA Y SEGURIDAD DE BOGOTÁ D.C., HOY LIQUIDADO.</v>
          </cell>
          <cell r="AL79" t="str">
            <v>https://community.secop.gov.co/Public/Tendering/ContractDetailView/Index?UniqueIdentifier=CO1.PCCNTR.2217128</v>
          </cell>
        </row>
        <row r="80">
          <cell r="A80" t="str">
            <v>SCJ-78-2021</v>
          </cell>
          <cell r="B80">
            <v>44230</v>
          </cell>
          <cell r="G80" t="str">
            <v>DIANA MARCELA FLECHAS RUIZ</v>
          </cell>
          <cell r="L80" t="str">
            <v>PRESTAR SUS SERVICIOS PROFESIONALES PARA APOYAR AL JEFE DE LA OFICINA DE ANÁLISIS DE INFORMACIÓN Y ESTUDIOS ESTRATÉGICOS EN LAS TAREAS PROPIAS DE LA GESTIÓN ADMINISTRATIVA DE ACUERDO CON LOS DIFERENTES PROCESOS DE LA ENTIDAD.</v>
          </cell>
          <cell r="AL80" t="str">
            <v>https://community.secop.gov.co/Public/Tendering/ContractDetailView/Index?UniqueIdentifier=CO1.PCCNTR.2217382</v>
          </cell>
        </row>
        <row r="81">
          <cell r="A81" t="str">
            <v>SCJ-79-2021</v>
          </cell>
          <cell r="B81">
            <v>44230</v>
          </cell>
          <cell r="G81" t="str">
            <v>FELIPE ANTONIO CARO MONCAYO</v>
          </cell>
          <cell r="L81" t="str">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ell>
          <cell r="AL81" t="str">
            <v>https://community.secop.gov.co/Public/Tendering/ContractDetailView/Index?UniqueIdentifier=CO1.PCCNTR.2217192</v>
          </cell>
        </row>
        <row r="82">
          <cell r="A82" t="str">
            <v>SCJ-80-2021</v>
          </cell>
          <cell r="B82">
            <v>44231</v>
          </cell>
          <cell r="G82" t="str">
            <v>MICHELLE VARGAS GARCES</v>
          </cell>
          <cell r="L82" t="str">
            <v>PRESTAR LOS SERVICIOS PROFESIONALES APOYANDO LA IMPLEMENTACIÓN,
SOSTENIBILIDAD, SEGUIMIENTO Y MEJORA DE LA ATENCIÓN Y SERVICIO AL CIUDADANO DE
LA SECRETARÍA DISTRITAL DE SEGURIDAD, CONVIVENCIA Y JUSTICIA</v>
          </cell>
          <cell r="AL82" t="str">
            <v>https://community.secop.gov.co/Public/Tendering/ContractDetailView/Index?UniqueIdentifier=CO1.PCCNTR.2220719</v>
          </cell>
        </row>
        <row r="83">
          <cell r="A83" t="str">
            <v>SCJ-81-2021</v>
          </cell>
          <cell r="B83">
            <v>44231</v>
          </cell>
          <cell r="G83" t="str">
            <v>WENDY BOLENA MOLANO CARDONA</v>
          </cell>
          <cell r="L83" t="str">
            <v>PRESTAR LOS SERVICIOS PROFESIONALES PARA APOYAR EL DESARROLLO, EL
SEGUIMIENTO Y LA EVALUACIÓN DE LOS OBJETIVOS Y LAS FUNCIONES RELACIONADAS CON
LA ATENCIÓN Y EL SERVICIO AL CIUDADANO, DE CONFORMIDAD CON LA NORMATIVIDAD
VIGENTE.</v>
          </cell>
          <cell r="AL83" t="str">
            <v>https://community.secop.gov.co/Public/Tendering/ContractDetailView/Index?UniqueIdentifier=CO1.PCCNTR.2220709</v>
          </cell>
        </row>
        <row r="84">
          <cell r="A84" t="str">
            <v>SCJ-82-2021</v>
          </cell>
          <cell r="B84">
            <v>44231</v>
          </cell>
          <cell r="G84" t="str">
            <v>MARTHA ELENA MONTILLA PEREZ</v>
          </cell>
          <cell r="L84" t="str">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ell>
          <cell r="AL84" t="str">
            <v>https://community.secop.gov.co/Public/Tendering/ContractDetailView/Index?UniqueIdentifier=CO1.PCCNTR.2220713</v>
          </cell>
        </row>
        <row r="85">
          <cell r="A85" t="str">
            <v>SCJ-83-2021</v>
          </cell>
          <cell r="B85">
            <v>44231</v>
          </cell>
          <cell r="G85" t="str">
            <v>CARMEN ELISA NEIRA PEÑA</v>
          </cell>
          <cell r="L85" t="str">
            <v>PRESTAR SERVICIOS PROFESIONALES A LA SUBSECRETARÍA DE GESTIÓN INSTITUCIONAL,
REALIZANDO EL APOYO EN LA IMPLEMENTACIÓN Y MEJORA DE LOS LINEAMIENTOS PARA LA
ATENCIÓN Y SERVICIO AL CIUDADANO ESTABLECIDOS EN LA SECRETARÍA DE SEGURIDAD,
CONVIVENCIA Y JUSTICIA.</v>
          </cell>
          <cell r="AL85" t="str">
            <v>https://community.secop.gov.co/Public/Tendering/ContractDetailView/Index?UniqueIdentifier=CO1.PCCNTR.2220733</v>
          </cell>
        </row>
        <row r="86">
          <cell r="A86" t="str">
            <v>SCJ-84-2021</v>
          </cell>
          <cell r="B86">
            <v>44231</v>
          </cell>
          <cell r="G86" t="str">
            <v>SALMA VIVIANA MARTINEZ MEJIA</v>
          </cell>
          <cell r="L86" t="str">
            <v>PRESTAR SERVICIOS DE APOYO A LA GESTIÓN ADMINISTRATIVA Y OPERATIVA DE LA DIRECCIÓN DE OPERACIONES DE LA SUBSECRETARÍA DE INVERSIONES PARA EL FORTALECIMIENTO DE LAS CAPACIDADES OPERATIVAS</v>
          </cell>
          <cell r="AL86" t="str">
            <v>https://community.secop.gov.co/Public/Tendering/ContractDetailView/Index?UniqueIdentifier=CO1.PCCNTR.2217654&amp;isModal=true&amp;asPopupView=true</v>
          </cell>
        </row>
        <row r="87">
          <cell r="A87" t="str">
            <v>SCJ-85-2021</v>
          </cell>
          <cell r="B87">
            <v>44231</v>
          </cell>
          <cell r="G87" t="str">
            <v>CAMILO ORLANDO BEJARANO LÓPEZ</v>
          </cell>
          <cell r="L87" t="str">
            <v>PRESTAR SERVICIOS PROFESIONALES EN LA ESTRUCTURACIÓN, ACTUALIZACIÓN, FORTALECIMIENTO Y SEGUIMIENTO DE LOS PROCESOS, PROCEDIMIENTOS Y ASUNTOS A CARGO DE LA DIRECCIÓN DE RECURSOS FÍSICOS Y GESTIÓN DOCUMENTAL DE LA SECRETARÍA DE SEGURIDAD, CONVIVENCIA Y JUSTICIA</v>
          </cell>
          <cell r="AL87" t="str">
            <v>https://community.secop.gov.co/Public/Tendering/ContractDetailView/Index?UniqueIdentifier=CO1.PCCNTR.2220439</v>
          </cell>
        </row>
        <row r="88">
          <cell r="A88" t="str">
            <v>SCJ-86-2021</v>
          </cell>
          <cell r="B88">
            <v>44231</v>
          </cell>
          <cell r="G88" t="str">
            <v>EFRAÍN CAMILO JURADO SAAVEDRA</v>
          </cell>
          <cell r="L88" t="str">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ell>
          <cell r="AL88" t="str">
            <v>https://community.secop.gov.co/Public/Tendering/ContractDetailView/Index?UniqueIdentifier=CO1.PCCNTR.2221394</v>
          </cell>
        </row>
        <row r="89">
          <cell r="A89" t="str">
            <v>SCJ-87-2021</v>
          </cell>
          <cell r="B89">
            <v>44231</v>
          </cell>
          <cell r="G89" t="str">
            <v>DIANA MARCELA MONTAÑA BARON</v>
          </cell>
          <cell r="L89" t="str">
            <v>PRESTAR SERVICIOS PROFESIONALES EN LA OFICINA DE CONTROL INTERNO DE LA SECRETARÍA DISTRITAL DE SEGURIDAD, CONVIVENCIA Y JUSTICIA, APOYANDO LA EVALUACIÓN INDEPENDIENTE A LA GESTIÓN DE LA ENTIDAD, ESPECIALMENTE EN TEMAS CONTABLES.</v>
          </cell>
          <cell r="AL89" t="str">
            <v>https://community.secop.gov.co/Public/Tendering/ContractDetailView/Index?UniqueIdentifier=CO1.PCCNTR.2223259</v>
          </cell>
        </row>
        <row r="90">
          <cell r="A90" t="str">
            <v>SCJ-88-2021</v>
          </cell>
          <cell r="B90">
            <v>44231</v>
          </cell>
          <cell r="G90" t="str">
            <v>BRENDA MELISSA PEREZ BARRETO</v>
          </cell>
          <cell r="L90" t="str">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ell>
          <cell r="AL90" t="str">
            <v>https://community.secop.gov.co/Public/Tendering/ContractDetailView/Index?UniqueIdentifier=CO1.PCCNTR.2222865</v>
          </cell>
        </row>
        <row r="91">
          <cell r="A91" t="str">
            <v>SCJ-89-2021</v>
          </cell>
          <cell r="B91">
            <v>44231</v>
          </cell>
          <cell r="G91" t="str">
            <v>DIANA CATHERINE KURMEN ORTEGA</v>
          </cell>
          <cell r="L91" t="str">
            <v>PRESTAR SERVICIOS PROFESIONALES PARA APOYAR JURÍDICAMENTE EN MATERIA EN DERECHO ADMINISTRATIVO LA GESTIÓN DEL CENTRO DE COMANDO, CONTROL, COMUNICACIONES Y COMPUTO - C4 DE LA SECRETARÍA DISTRITAL DE SEGURIDAD CONVIVENCIA Y JUSTICIA</v>
          </cell>
          <cell r="AL91" t="str">
            <v>https://community.secop.gov.co/Public/Tendering/ContractDetailView/Index?UniqueIdentifier=CO1.PCCNTR.2222808&amp;isModal=true&amp;asPopupView=true</v>
          </cell>
        </row>
        <row r="92">
          <cell r="A92" t="str">
            <v>SCJ-90-2021</v>
          </cell>
          <cell r="B92">
            <v>44231</v>
          </cell>
          <cell r="G92" t="str">
            <v>OLGA LUCIA VARON NUÑEZ</v>
          </cell>
          <cell r="L92" t="str">
            <v>PRESTAR SERVICIOS PROFESIONALES PARA APOYAR JURÍDICAMENTE EN MATERIA EN DERECHO ADMINISTRATIVO LA GESTIÓN DEL CENTRO DE COMANDO, CONTROL, COMUNICACIONES Y COMPUTO - C4 DE LA SECRETARÍA DISTRITAL DE SEGURIDAD CONVIVENCIA Y JUSTICIA</v>
          </cell>
          <cell r="AL92" t="str">
            <v>https://community.secop.gov.co/Public/Tendering/ContractDetailView/Index?UniqueIdentifier=CO1.PCCNTR.2222821&amp;isModal=true&amp;asPopupView=true</v>
          </cell>
        </row>
        <row r="93">
          <cell r="A93" t="str">
            <v>SCJ-92-2021</v>
          </cell>
          <cell r="B93">
            <v>44231</v>
          </cell>
          <cell r="G93" t="str">
            <v>SADY SOFIA MORENO MUNEVAR</v>
          </cell>
          <cell r="L93" t="str">
            <v>PRESTAR SERVICIOS PROFESIONALES AL CENTRO COMANDO, CONTROL, COMUNICACIONES Y CÓMPUTO- C4 PARA APOYAR LOS PROCESOS DE CAPACITACIÓN Y ENTRENAMIENTO AL PERSONAL DE LA LÍNEA DE EMERGENCIAS 123 Y LAS AGENCIAS QUE HACEN PARTE DEL C-4</v>
          </cell>
          <cell r="AL93" t="str">
            <v>https://community.secop.gov.co/Public/Tendering/ContractDetailView/Index?UniqueIdentifier=CO1.PCCNTR.2223811&amp;isModal=true&amp;asPopupView=true</v>
          </cell>
        </row>
        <row r="94">
          <cell r="A94" t="str">
            <v>SCJ-93-2021</v>
          </cell>
          <cell r="B94">
            <v>44231</v>
          </cell>
          <cell r="G94" t="str">
            <v>HINGRID JULIE CONTRERAS BENAVIDES</v>
          </cell>
          <cell r="L94" t="str">
            <v>PRESTAR SERVICIOS PROFESIONALES PARA APOYAR A LA DIRECCIÓN FINANCIERA DE LA
SDSCJ EN LA GESTIÓN DEL PAC DE LA ENTIDAD Y EN LA LIQUIDACIÓN DE CUENTAS DE LAS
OBLIGACIONES ECONÓMICAS A CARGO DE LA ENTIDAD.</v>
          </cell>
          <cell r="AL94" t="str">
            <v>https://community.secop.gov.co/Public/Tendering/ContractDetailView/Index?UniqueIdentifier=CO1.PCCNTR.2224540</v>
          </cell>
        </row>
        <row r="95">
          <cell r="A95" t="str">
            <v>SCJ-94-2021</v>
          </cell>
          <cell r="B95">
            <v>44232</v>
          </cell>
          <cell r="G95" t="str">
            <v>LUIS EDUARDO MURCIA GONZÁLEZ</v>
          </cell>
          <cell r="L95" t="str">
            <v>PRESTAR SERVICIOS DE APOYO EN LA OPERACIÓN DE LOS VEHÍCULOS INSTITUCIONALES, REALIZANDO EL TRASLADO DE LOS SERVIDORES PARA EL CUMPLIMIENTO DE LAS ACTIVIDADES DE LA SECRETARIA DISTRITAL DE SEGURIDAD, CONVIVENCIA Y JUSTICIA.</v>
          </cell>
          <cell r="AL95" t="str">
            <v>https://community.secop.gov.co/Public/Tendering/ContractDetailView/Index?UniqueIdentifier=CO1.PCCNTR.2227221</v>
          </cell>
        </row>
        <row r="96">
          <cell r="A96" t="str">
            <v>SCJ-95-2021</v>
          </cell>
          <cell r="B96">
            <v>44232</v>
          </cell>
          <cell r="G96" t="str">
            <v>EDGAR PINZON ARDILA</v>
          </cell>
          <cell r="L96" t="str">
            <v>PRESTAR SERVICIOS DE APOYO A LA GESTIÓN DE RECONOCIMIENTO, DEPURACIÓN Y ANÁLISIS DEL INVENTARIO DE BIENES A CARGO DE LA SECRETARÍA DISTRITAL DE SEGURIDAD, CONVIVENCIA Y JUSTICIA.</v>
          </cell>
          <cell r="AL96" t="str">
            <v>https://community.secop.gov.co/Public/Tendering/ContractDetailView/Index?UniqueIdentifier=CO1.PCCNTR.2229665</v>
          </cell>
        </row>
        <row r="97">
          <cell r="A97" t="str">
            <v>SCJ-96-2021</v>
          </cell>
          <cell r="B97">
            <v>44232</v>
          </cell>
          <cell r="G97" t="str">
            <v>LEIDY JHOANA ZAMBRANO GUEVARA</v>
          </cell>
          <cell r="L97" t="str">
            <v>PRESTAR SERVICIOS DE APOYO A LA GESTIÓN DE RECONOCIMIENTO, DEPURACIÓN Y ANÁLISIS DEL INVENTARIO DE BIENES A CARGO DE LA SECRETARÍA DISTRITAL DE SEGURIDAD, CONVIVENCIA Y JUSTICIA.</v>
          </cell>
          <cell r="AL97" t="str">
            <v>https://community.secop.gov.co/Public/Tendering/ContractDetailView/Index?UniqueIdentifier=CO1.PCCNTR.2230244</v>
          </cell>
        </row>
        <row r="98">
          <cell r="A98" t="str">
            <v>SCJ-97-2021</v>
          </cell>
          <cell r="B98">
            <v>44232</v>
          </cell>
          <cell r="G98" t="str">
            <v>NATALIA PATRICIA GONZALEZ SANCHEZ</v>
          </cell>
          <cell r="L98" t="str">
            <v>PRESTAR SERVICIOS DE APOYO A LA GESTIÓN DE RECONOCIMIENTO, DEPURACIÓN Y ANÁLISIS DEL INVENTARIO DE BIENES A CARGO DE LA SECRETARÍA DISTRITAL DE SEGURIDAD, CONVIVENCIA Y JUSTICIA.</v>
          </cell>
          <cell r="AL98" t="str">
            <v>https://community.secop.gov.co/Public/Tendering/ContractDetailView/Index?UniqueIdentifier=CO1.PCCNTR.2229811</v>
          </cell>
        </row>
        <row r="99">
          <cell r="A99" t="str">
            <v>SCJ-98-2021</v>
          </cell>
          <cell r="B99">
            <v>44232</v>
          </cell>
          <cell r="G99" t="str">
            <v>JHON MANUEL CRUZ GARCÍA</v>
          </cell>
          <cell r="L99" t="str">
            <v>PRESTAR SERVICIOS DE APOYO EN LA OPERACIÓN DE LOS VEHÍCULOS INSTITUCIONALES, REALIZANDO EL TRASLADO DE LOS SERVIDORES PARA EL CUMPLIMIENTO DE LAS ACTIVIDADES DE LA SECRETARIA DISTRITAL DE SEGURIDAD, CONVIVENCIA Y JUSTICIA.</v>
          </cell>
          <cell r="AL99" t="str">
            <v>https://community.secop.gov.co/Public/Tendering/ContractDetailView/Index?UniqueIdentifier=CO1.PCCNTR.2227319</v>
          </cell>
        </row>
        <row r="100">
          <cell r="A100" t="str">
            <v>SCJ-99-2021</v>
          </cell>
          <cell r="B100">
            <v>44232</v>
          </cell>
          <cell r="G100" t="str">
            <v>GERMÁN RICARDO BERNAL PINEDA</v>
          </cell>
          <cell r="L100" t="str">
            <v>PRESTAR SERVICIOS DE APOYO EN LA OPERACIÓN DE LOS VEHÍCULOS INSTITUCIONALES, REALIZANDO EL TRASLADO DE LOS SERVIDORES PARA EL CUMPLIMIENTO DE LAS ACTIVIDADES DE LA SECRETARIA DISTRITAL DE SEGURIDAD, CONVIVENCIA Y JUSTICIA.</v>
          </cell>
          <cell r="AL100" t="str">
            <v>https://community.secop.gov.co/Public/Tendering/ContractDetailView/Index?UniqueIdentifier=CO1.PCCNTR.2227205</v>
          </cell>
        </row>
        <row r="101">
          <cell r="A101" t="str">
            <v>SCJ-100-2021</v>
          </cell>
          <cell r="B101">
            <v>44232</v>
          </cell>
          <cell r="G101" t="str">
            <v>ALEXANDER GAITÁN BERNAL</v>
          </cell>
          <cell r="L101" t="str">
            <v>PRESTAR SERVICIOS DE APOYO EN LA OPERACIÓN DE LOS VEHÍCULOS INSTITUCIONALES, REALIZANDO EL TRASLADO DE LOS SERVIDORES PARA EL CUMPLIMIENTO DE LAS ACTIVIDADES DE LA SECRETARIA DISTRITAL DE SEGURIDAD, CONVIVENCIA Y JUSTICIA.</v>
          </cell>
          <cell r="AL101" t="str">
            <v>https://community.secop.gov.co/Public/Tendering/ContractDetailView/Index?UniqueIdentifier=CO1.PCCNTR.2226900</v>
          </cell>
        </row>
        <row r="102">
          <cell r="A102" t="str">
            <v>SCJ-101-2021</v>
          </cell>
          <cell r="B102">
            <v>44232</v>
          </cell>
          <cell r="G102" t="str">
            <v>ANTONIO JOSÉ PINZÓN LAVERDE</v>
          </cell>
          <cell r="L102"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02" t="str">
            <v>https://community.secop.gov.co/Public/Tendering/ContractDetailView/Index?UniqueIdentifier=CO1.PCCNTR.2227665</v>
          </cell>
        </row>
        <row r="103">
          <cell r="A103" t="str">
            <v>SCJ-102-2021</v>
          </cell>
          <cell r="B103">
            <v>44232</v>
          </cell>
          <cell r="G103" t="str">
            <v>RUBEN DARIO CRUZ AVILA</v>
          </cell>
          <cell r="L103" t="str">
            <v>PRESTAR SERVICIOS DE APOYO EN LA OPERACIÓN DE LOS VEHÍCULOS INSTITUCIONALES, REALIZANDO EL TRASLADO DE LOS SERVIDORES PARA EL CUMPLIMIENTO DE LAS ACTIVIDADES DE LA SECRETARIA DISTRITAL DE SEGURIDAD, CONVIVENCIA Y JUSTICIA.</v>
          </cell>
          <cell r="AL103" t="str">
            <v>https://community.secop.gov.co/Public/Tendering/ContractDetailView/Index?UniqueIdentifier=CO1.PCCNTR.2230168</v>
          </cell>
        </row>
        <row r="104">
          <cell r="A104" t="str">
            <v>SCJ-103-2021</v>
          </cell>
          <cell r="B104">
            <v>44232</v>
          </cell>
          <cell r="G104" t="str">
            <v>VIRGILIO CASTELLANOS PAEZ</v>
          </cell>
          <cell r="L104" t="str">
            <v>PRESTAR SERVICIOS DE APOYO EN LA OPERACIÓN DE LOS VEHÍCULOS INSTITUCIONALES, REALIZANDO EL TRASLADO DE LOS SERVIDORES PARA EL CUMPLIMIENTO DE LAS ACTIVIDADES DE LA SECRETARIA DISTRITAL DE SEGURIDAD, CONVIVENCIA Y JUSTICIA.</v>
          </cell>
          <cell r="AL104" t="str">
            <v>https://community.secop.gov.co/Public/Tendering/ContractDetailView/Index?UniqueIdentifier=CO1.PCCNTR.2229838</v>
          </cell>
        </row>
        <row r="105">
          <cell r="A105" t="str">
            <v>SCJ-104-2021</v>
          </cell>
          <cell r="B105">
            <v>44232</v>
          </cell>
          <cell r="G105" t="str">
            <v>MIGUEL ÁNGEL NIÑO CÁRDENAS</v>
          </cell>
          <cell r="L105" t="str">
            <v>PRESTAR SERVICIOS DE APOYO EN LA OPERACIÓN DE LOS VEHÍCULOS INSTITUCIONALES, REALIZANDO EL TRASLADO DE LOS SERVIDORES PARA EL CUMPLIMIENTO DE LAS ACTIVIDADES DE LA SECRETARIA DISTRITAL DE SEGURIDAD, CONVIVENCIA Y JUSTICIA.</v>
          </cell>
          <cell r="AL105" t="str">
            <v>https://community.secop.gov.co/Public/Tendering/ContractDetailView/Index?UniqueIdentifier=CO1.PCCNTR.2230212</v>
          </cell>
        </row>
        <row r="106">
          <cell r="A106" t="str">
            <v>SCJ-105-2021</v>
          </cell>
          <cell r="B106">
            <v>44232</v>
          </cell>
          <cell r="G106" t="str">
            <v>CARLOS ALBERTO TOVAR CONTRERAS</v>
          </cell>
          <cell r="L106" t="str">
            <v>PRESTAR SERVICIOS PROFESIONALES ESPECIALIZADOS EN LOS ASUNTOS FINANCIEROS,
ECONÓMICOS Y ADMINISTRATIVOS A CARGO DE LA SUBSECRETARÍA DE GESTIÓN
INSTITUCIONAL DE LA SECRETARÍA DISTRITAL DE SEGURIDAD, CONVIVENCIA Y JUSTICIA.</v>
          </cell>
          <cell r="AL106" t="str">
            <v>https://community.secop.gov.co/Public/Tendering/ContractDetailView/Index?UniqueIdentifier=CO1.PCCNTR.2227414</v>
          </cell>
        </row>
        <row r="107">
          <cell r="A107" t="str">
            <v>SCJ-106-2021</v>
          </cell>
          <cell r="B107">
            <v>44232</v>
          </cell>
          <cell r="G107" t="str">
            <v>JOSE ANTONIO ARIAS ARIAS</v>
          </cell>
          <cell r="L107" t="str">
            <v>PRESTAR SERVICIOS DE APOYO EN LA OPERACIÓN DE LOS VEHÍCULOS INSTITUCIONALES, REALIZANDO EL TRASLADO DE LOS SERVIDORES PARA EL CUMPLIMIENTO DE LAS ACTIVIDADES DE LA SECRETARIA DISTRITAL DE SEGURIDAD, CONVIVENCIA Y JUSTICIA.</v>
          </cell>
          <cell r="AL107" t="str">
            <v>https://community.secop.gov.co/Public/Tendering/ContractDetailView/Index?UniqueIdentifier=CO1.PCCNTR.2230189</v>
          </cell>
        </row>
        <row r="108">
          <cell r="A108" t="str">
            <v>SCJ-107-2021</v>
          </cell>
          <cell r="B108">
            <v>44232</v>
          </cell>
          <cell r="G108" t="str">
            <v>MANUEL DEL CRISTO MIRANDA PATERNINA</v>
          </cell>
          <cell r="L108" t="str">
            <v>PRESTAR SERVICIOS DE APOYO EN LA OPERACIÓN DE LOS VEHÍCULOS INSTITUCIONALES, REALIZANDO EL TRASLADO DE LOS SERVIDORES PARA EL CUMPLIMIENTO DE LAS ACTIVIDADES DE LA SECRETARIA DISTRITAL DE SEGURIDAD, CONVIVENCIA Y JUSTICIA.</v>
          </cell>
          <cell r="AL108" t="str">
            <v>https://community.secop.gov.co/Public/Tendering/ContractDetailView/Index?UniqueIdentifier=CO1.PCCNTR.2230229</v>
          </cell>
        </row>
        <row r="109">
          <cell r="A109" t="str">
            <v>SCJ-108-2021</v>
          </cell>
          <cell r="B109">
            <v>44232</v>
          </cell>
          <cell r="G109" t="str">
            <v>JAIME HUMBERTO MARTINEZ LOZANO</v>
          </cell>
          <cell r="L109" t="str">
            <v>PRESTAR SERVICIOS DE APOYO EN LA OPERACIÓN DE LOS VEHÍCULOS INSTITUCIONALES, REALIZANDO EL TRASLADO DE LOS SERVIDORES PARA EL CUMPLIMIENTO DE LAS ACTIVIDADES DE LA SECRETARIA DISTRITAL DE SEGURIDAD, CONVIVENCIA Y JUSTICIA.</v>
          </cell>
          <cell r="AL109" t="str">
            <v>https://community.secop.gov.co/Public/Tendering/ContractDetailView/Index?UniqueIdentifier=CO1.PCCNTR.2230209</v>
          </cell>
        </row>
        <row r="110">
          <cell r="A110" t="str">
            <v>SCJ-109-2021</v>
          </cell>
          <cell r="B110">
            <v>44232</v>
          </cell>
          <cell r="G110" t="str">
            <v>TATIANA MELINA ROJAS CARDENAS</v>
          </cell>
          <cell r="L110" t="str">
            <v>PRESTAR SERVICIOS DE APOYO A LA GESTIÓN DOCUMENTAL Y A LAS FUNCIONES DE LA SUBSECRETARÍA DE GESTIÓN INSTITUCIONAL, RELACIONADAS CON LA ATENCIÓN AL SERVICIO A LA CIUDADANÍA.</v>
          </cell>
          <cell r="AL110" t="str">
            <v>https://community.secop.gov.co/Public/Tendering/ContractDetailView/Index?UniqueIdentifier=CO1.PCCNTR.2228733</v>
          </cell>
        </row>
        <row r="111">
          <cell r="A111" t="str">
            <v>SCJ-110-2021</v>
          </cell>
          <cell r="B111">
            <v>44232</v>
          </cell>
          <cell r="G111" t="str">
            <v>ANDREA DEL PILAR MALDONADO RAMÍREZ</v>
          </cell>
          <cell r="L111"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11" t="str">
            <v>https://community.secop.gov.co/Public/Tendering/ContractDetailView/Index?UniqueIdentifier=CO1.PCCNTR.2226986</v>
          </cell>
        </row>
        <row r="112">
          <cell r="A112" t="str">
            <v>SCJ-111-2021</v>
          </cell>
          <cell r="B112">
            <v>44232</v>
          </cell>
          <cell r="G112" t="str">
            <v>JUAN PAULO MUÑOZ JIEMENEZ</v>
          </cell>
          <cell r="L112" t="str">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ell>
          <cell r="AL112" t="str">
            <v>https://community.secop.gov.co/Public/Tendering/ContractDetailView/Index?UniqueIdentifier=CO1.PCCNTR.2228583</v>
          </cell>
        </row>
        <row r="113">
          <cell r="A113" t="str">
            <v>SCJ-112-2021</v>
          </cell>
          <cell r="B113">
            <v>44232</v>
          </cell>
          <cell r="G113" t="str">
            <v>GLORIA MARLEN BRAVO GUAQUETA</v>
          </cell>
          <cell r="L113" t="str">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ell>
          <cell r="AL113" t="str">
            <v>https://community.secop.gov.co/Public/Tendering/ContractDetailView/Index?UniqueIdentifier=CO1.PCCNTR.2229026</v>
          </cell>
        </row>
        <row r="114">
          <cell r="A114" t="str">
            <v>SCJ-113-2021</v>
          </cell>
          <cell r="B114">
            <v>44232</v>
          </cell>
          <cell r="G114" t="str">
            <v>ANDRES FELIPE URBINA MALAVER</v>
          </cell>
          <cell r="L114" t="str">
            <v>PRESTAR SERVICIOS PROFESIONALES COMO ABOGADO ESPECIALIZADO PARA LA SUBSECRETARÍA DE ACCESO A LA JUSTICIA QUE APOYE LA GESTIÓN DE PROCESOS CONTRACTUALES EN TODAS Y CADA UNA DE SUS ETAPAS</v>
          </cell>
          <cell r="AL114" t="str">
            <v>https://community.secop.gov.co/Public/Tendering/ContractDetailView/Index?UniqueIdentifier=CO1.PCCNTR.2228417</v>
          </cell>
        </row>
        <row r="115">
          <cell r="A115" t="str">
            <v>SCJ-114-2021</v>
          </cell>
          <cell r="B115">
            <v>44232</v>
          </cell>
          <cell r="G115" t="str">
            <v>JENNIFER LÓPEZ ALVAREZ</v>
          </cell>
          <cell r="L115" t="str">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ell>
          <cell r="AL115" t="str">
            <v>https://community.secop.gov.co/Public/Tendering/ContractDetailView/Index?UniqueIdentifier=CO1.PCCNTR.2228945</v>
          </cell>
        </row>
        <row r="116">
          <cell r="A116" t="str">
            <v>SCJ-115-2021</v>
          </cell>
          <cell r="B116">
            <v>44232</v>
          </cell>
          <cell r="G116" t="str">
            <v>JOSE DAVID PANQUEVA CELY</v>
          </cell>
          <cell r="L116" t="str">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ell>
          <cell r="AL116" t="str">
            <v>https://community.secop.gov.co/Public/Tendering/ContractDetailView/Index?UniqueIdentifier=CO1.PCCNTR.2228182</v>
          </cell>
        </row>
        <row r="117">
          <cell r="A117" t="str">
            <v>SCJ-116-2021</v>
          </cell>
          <cell r="B117">
            <v>44232</v>
          </cell>
          <cell r="G117" t="str">
            <v>MARCELA SENESTRARI CASTRO</v>
          </cell>
          <cell r="L117" t="str">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ell>
          <cell r="AL117" t="str">
            <v>https://community.secop.gov.co/Public/Tendering/ContractDetailView/Index?UniqueIdentifier=CO1.PCCNTR.2228363</v>
          </cell>
        </row>
        <row r="118">
          <cell r="A118" t="str">
            <v>SCJ-117-2021</v>
          </cell>
          <cell r="B118">
            <v>44232</v>
          </cell>
          <cell r="G118" t="str">
            <v>YENNI VIVIANA CADENA ENCISO</v>
          </cell>
          <cell r="L118" t="str">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ell>
          <cell r="AL118" t="str">
            <v>https://community.secop.gov.co/Public/Tendering/ContractDetailView/Index?UniqueIdentifier=CO1.PCCNTR.2230458</v>
          </cell>
        </row>
        <row r="119">
          <cell r="A119" t="str">
            <v>SCJ-118-2021</v>
          </cell>
          <cell r="B119">
            <v>44232</v>
          </cell>
          <cell r="G119" t="str">
            <v>STEPHANIE ELENA PEREZ GONZALEZ</v>
          </cell>
          <cell r="L119" t="str">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ell>
          <cell r="AL119" t="str">
            <v>https://community.secop.gov.co/Public/Tendering/ContractDetailView/Index?UniqueIdentifier=CO1.PCCNTR.2230803</v>
          </cell>
        </row>
        <row r="120">
          <cell r="A120" t="str">
            <v>SCJ-119-2021</v>
          </cell>
          <cell r="B120">
            <v>44232</v>
          </cell>
          <cell r="G120" t="str">
            <v>LADY GISELA GARCIA COLORADO</v>
          </cell>
          <cell r="L120" t="str">
            <v>PRESTAR SERVICIOS PROFESIONALES DE APOYO JURÍDICO RELACIONADOS CON LA GESTIÓN ADMINISTRATIVA, CONTRACTUAL Y LEGAL, INHERENTES A LOS ASUNTOS DE COMPETENCIA DE LA DIRECCIÓN DE RECURSOS FÍSICOS Y GESTIÓN DOCUMENTAL DE LA SECRETARÍA DE SEGURIDAD, CONVIVENCIA Y JUSTICIA</v>
          </cell>
          <cell r="AL120" t="str">
            <v>https://community.secop.gov.co/Public/Tendering/ContractDetailView/Index?UniqueIdentifier=CO1.PCCNTR.2230364</v>
          </cell>
        </row>
        <row r="121">
          <cell r="A121" t="str">
            <v>SCJ-120-2021</v>
          </cell>
          <cell r="B121">
            <v>44232</v>
          </cell>
          <cell r="G121" t="str">
            <v>JUAN FERNANDO VACCA ABAUNZA</v>
          </cell>
          <cell r="L121" t="str">
            <v>PRESTAR SERVICIOS PROFESIONALES EN EL DESARROLLO DE LAS ACTIVIDADES ADMINISTRATIVAS A CARGO DE LA DIRECCIÓN DE RECURSOS FÍSICOS Y GESTIÓN DOCUMENTAL DE LA SECRETARÍA DE SEGURIDAD, CONVIVENCIA Y JUSTICIA</v>
          </cell>
          <cell r="AL121" t="str">
            <v>https://community.secop.gov.co/Public/Tendering/ContractDetailView/Index?UniqueIdentifier=CO1.PCCNTR.2230383</v>
          </cell>
        </row>
        <row r="122">
          <cell r="A122" t="str">
            <v>SCJ-121-2021</v>
          </cell>
          <cell r="B122">
            <v>44232</v>
          </cell>
          <cell r="G122" t="str">
            <v>HECTOR JULIAN SILVA GONZALEZ</v>
          </cell>
          <cell r="L122" t="str">
            <v>PRESTAR SERVICIOS PROFESIONALES EN LAS GESTIONES ADMINISTRATIVAS DE PROGRAMACIÓN Y SEGUIMIENTO EN LOS PROYECTOS DE INVERSIÓN Y RUBRO DE FUNCIONAMIENTO DE LA SUBSECRETARIA DE GESTIÓN INSTITUCIONAL DE LA SECRETARÍA DISTRITAL DE SEGURIDAD, CONVIVENCIA Y JUSTICIA.</v>
          </cell>
          <cell r="AL122" t="str">
            <v>https://community.secop.gov.co/Public/Tendering/ContractDetailView/Index?UniqueIdentifier=CO1.PCCNTR.2229059</v>
          </cell>
        </row>
        <row r="123">
          <cell r="A123" t="str">
            <v>SCJ-122-2021</v>
          </cell>
          <cell r="B123">
            <v>44232</v>
          </cell>
          <cell r="G123" t="str">
            <v>CESAR AUGUSTO RINCON VICENTES</v>
          </cell>
          <cell r="L123" t="str">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ell>
          <cell r="AL123" t="str">
            <v>https://community.secop.gov.co/Public/Tendering/ContractDetailView/Index?UniqueIdentifier=CO1.PCCNTR.2229296</v>
          </cell>
        </row>
        <row r="124">
          <cell r="A124" t="str">
            <v>SCJ-123-2021</v>
          </cell>
          <cell r="B124">
            <v>44232</v>
          </cell>
          <cell r="G124" t="str">
            <v>FABIO ALFONSO MANRIQUE YEPES</v>
          </cell>
          <cell r="L124" t="str">
            <v>PRESTAR SERVICIOS DE APOYO A LOS PROCESOS DE GESTIÓN DOCUMENTAL DE LA DIRECCIÓN JURÍDICA Y CONTRACTUAL, EN CONCORDANCIA CON LOS LINEAMIENTOS DE LA DIRECCIÓN DE RECURSOS FÍSICOS Y GESTIÓN DOCUMENTAL DE LA SECRETARÍA DISTRITAL DE SEGURIDAD, CONVIVENCIA Y JUSTICIA.</v>
          </cell>
          <cell r="AL124" t="str">
            <v>https://community.secop.gov.co/Public/Tendering/ContractDetailView/Index?UniqueIdentifier=CO1.PCCNTR.2229773</v>
          </cell>
        </row>
        <row r="125">
          <cell r="A125" t="str">
            <v>SCJ-124-2021</v>
          </cell>
          <cell r="B125">
            <v>44232</v>
          </cell>
          <cell r="G125" t="str">
            <v>JASON RODRÍGUEZ ABELLO</v>
          </cell>
          <cell r="L125" t="str">
            <v>PRESTAR SERVICIOS DE APOYO EN LA OPERACIÓN DE LOS VEHÍCULOS INSTITUCIONALES, REALIZANDO EL TRASLADO DE LOS SERVIDORES PARA EL CUMPLIMIENTO DE LAS ACTIVIDADES DE LA SECRETARIA DISTRITAL DE SEGURIDAD, CONVIVENCIA Y JUSTICIA.</v>
          </cell>
          <cell r="AL125" t="str">
            <v>https://community.secop.gov.co/Public/Tendering/ContractDetailView/Index?UniqueIdentifier=CO1.PCCNTR.2230014</v>
          </cell>
        </row>
        <row r="126">
          <cell r="A126" t="str">
            <v>SCJ-125-2021</v>
          </cell>
          <cell r="B126">
            <v>44232</v>
          </cell>
          <cell r="G126" t="str">
            <v>ANA KARINA MANTILLA PARDO</v>
          </cell>
          <cell r="L126" t="str">
            <v>PRESTAR SUS SERVICIOS PROFESIONALES A LA DIRECCIÓN DE GESTIÓN HUMANA EN LA ELABORACIÓN Y TRAMITES DE LAS SOLICITUDES PRECONTRACTUALES, CONTRACTUALES Y POSTCONTRACTUALES DE LOS PROCESOS DE SELECCIÓN Y DEMÁS TEMAS JURÍDICOS A CARGO DE LA DEPENDENCIA.</v>
          </cell>
          <cell r="AL126" t="str">
            <v>https://community.secop.gov.co/Public/Tendering/ContractDetailView/Index?UniqueIdentifier=CO1.PCCNTR.2229866</v>
          </cell>
        </row>
        <row r="127">
          <cell r="A127" t="str">
            <v>SCJ-126-2021</v>
          </cell>
          <cell r="B127">
            <v>44232</v>
          </cell>
          <cell r="G127" t="str">
            <v>JORGE ENRIQUE POTES GONZALEZ</v>
          </cell>
          <cell r="L127" t="str">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ell>
          <cell r="AL127" t="str">
            <v>https://community.secop.gov.co/Public/Tendering/ContractDetailView/Index?UniqueIdentifier=CO1.PCCNTR.2230106&amp;isModal=true&amp;asPopupView=true</v>
          </cell>
        </row>
        <row r="128">
          <cell r="A128" t="str">
            <v>SCJ-127-2021</v>
          </cell>
          <cell r="B128">
            <v>44232</v>
          </cell>
          <cell r="G128" t="str">
            <v>GUILLERMO ANTONIO RENGIFO BUITRAGO</v>
          </cell>
          <cell r="L128" t="str">
            <v>PRESTAR LOS SERVICIOS PROFESIONALES Y APOYAR LA GESTIÓN DE LA SECRETARÍA DISTRITAL DE SEGURIDAD, CONVIVENCIA Y JUSTICIA ACOMPAÑANDO TÉCNICAMENTE LA IMPLEMENTACIÓN TECNOLÓGICA DEL CENTRO DE COMANDO, CONTROL, COMUNICACIONES Y COMPUTO DE BOGOTÁ.</v>
          </cell>
          <cell r="AL128" t="str">
            <v>https://community.secop.gov.co/Public/Tendering/ContractDetailView/Index?UniqueIdentifier=CO1.PCCNTR.2229947&amp;isModal=true&amp;asPopupView=true</v>
          </cell>
        </row>
        <row r="129">
          <cell r="A129" t="str">
            <v>SCJ-128-2021</v>
          </cell>
          <cell r="B129">
            <v>44232</v>
          </cell>
          <cell r="G129" t="str">
            <v>YURIETH PAOLA ROJAS MAYORGA</v>
          </cell>
          <cell r="L129" t="str">
            <v>PRESTAR SERVICIOS PROFESIONALES PARA APOYAR EN LA CUALIFICACIÓN DE LA PLANEACIÓN, DESARROLLO, SEGUIMIENTO Y CONTROL DE LOS ASPECTOS ADMINISTRATIVOS Y FINANCIEROS PROPIOS DE LA SUBSECRETARÍA DE LA SUBSECRETARÍA DE ACCESO A LA JUSTICIA</v>
          </cell>
          <cell r="AL129" t="str">
            <v>https://community.secop.gov.co/Public/Tendering/ContractDetailView/Index?UniqueIdentifier=CO1.PCCNTR.2230679</v>
          </cell>
        </row>
        <row r="130">
          <cell r="A130" t="str">
            <v>SCJ-129-2021</v>
          </cell>
          <cell r="B130">
            <v>44232</v>
          </cell>
          <cell r="G130" t="str">
            <v>ALEJANDRA ACOSTA JIMENEZ</v>
          </cell>
          <cell r="L130" t="str">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ell>
          <cell r="AL130" t="str">
            <v>https://community.secop.gov.co/Public/Tendering/ContractDetailView/Index?UniqueIdentifier=CO1.PCCNTR.2230624</v>
          </cell>
        </row>
        <row r="131">
          <cell r="A131" t="str">
            <v>SCJ-130-2021</v>
          </cell>
          <cell r="B131">
            <v>44232</v>
          </cell>
          <cell r="G131" t="str">
            <v>UNIDAD NACIONAL DE PROTECCIÓN</v>
          </cell>
          <cell r="L131" t="str">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ell>
          <cell r="AL131" t="str">
            <v>https://community.secop.gov.co/Public/Tendering/ContractDetailView/Index?UniqueIdentifier=CO1.PCCNTR.2230768&amp;isModal=true&amp;asPopupView=true</v>
          </cell>
        </row>
        <row r="132">
          <cell r="A132" t="str">
            <v>SCJ-131-2021</v>
          </cell>
          <cell r="B132">
            <v>44235</v>
          </cell>
          <cell r="G132" t="str">
            <v>LUIS HERNANDO CEDIEL MEJIA</v>
          </cell>
          <cell r="L132" t="str">
            <v>PRESTAR LOS SERVICIOS PROFESIONALES A LA DIRECCIÓN TÉCNICA EN LA ELABORACIÓN, SEGUIMIENTO Y REVISIÓN DE LOS ESTUDIOS PREVIOS Y DEMÁS DOCUMENTOS REQUERIDOS DURANTE LAS ETAPAS PRECONTRACTUALES Y CONTRACTUALES A CARGO DE ESTA DEPENDENCIA.</v>
          </cell>
          <cell r="AL132" t="str">
            <v>https://community.secop.gov.co/Public/Tendering/ContractDetailView/Index?UniqueIdentifier=CO1.PCCNTR.2235566&amp;isModal=true&amp;asPopupView=true</v>
          </cell>
        </row>
        <row r="133">
          <cell r="A133" t="str">
            <v>SCJ-132-2021</v>
          </cell>
          <cell r="B133">
            <v>44235</v>
          </cell>
          <cell r="G133" t="str">
            <v>JORGE ENRIQUE ZAMORA CASTRO</v>
          </cell>
          <cell r="L13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3" t="str">
            <v>https://community.secop.gov.co/Public/Tendering/ContractDetailView/Index?UniqueIdentifier=CO1.PCCNTR.2235984&amp;isModal=true&amp;asPopupView=true</v>
          </cell>
        </row>
        <row r="134">
          <cell r="A134" t="str">
            <v>SCJ-133-2021</v>
          </cell>
          <cell r="B134">
            <v>44235</v>
          </cell>
          <cell r="G134" t="str">
            <v>INGRID JULIETH RODRIGUEZ SANDOVAL</v>
          </cell>
          <cell r="L134"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4" t="str">
            <v>https://community.secop.gov.co/Public/Tendering/ContractDetailView/Index?UniqueIdentifier=CO1.PCCNTR.2235988&amp;isModal=true&amp;asPopupView=true</v>
          </cell>
        </row>
        <row r="135">
          <cell r="A135" t="str">
            <v>SCJ-134-2021</v>
          </cell>
          <cell r="B135">
            <v>44235</v>
          </cell>
          <cell r="G135" t="str">
            <v>YISSED ALEXANDRA SARMIENTO</v>
          </cell>
          <cell r="L135" t="str">
            <v>PRESTAR SERVICIOS PROFESIONALES EN EL PROCESO DE GESTIÓN DE BIENES Y RECURSOS FÍSICOS PARA LA REALIZACIÓN Y ACTUALIZACIÓN DE LOS INVENTARIOS DE BIENES MUEBLES E INMUEBLES PROPIEDAD DE LA SECRETARÍA DE SEGURIDAD CONVIVENCIA Y JUSTICIA</v>
          </cell>
          <cell r="AL135" t="str">
            <v>https://community.secop.gov.co/Public/Tendering/ContractDetailView/Index?UniqueIdentifier=CO1.PCCNTR.2237602</v>
          </cell>
        </row>
        <row r="136">
          <cell r="A136" t="str">
            <v>SCJ-135-2021</v>
          </cell>
          <cell r="B136">
            <v>44235</v>
          </cell>
          <cell r="G136" t="str">
            <v>JONAHATAN LUIS MUÑETON NAVARRO</v>
          </cell>
          <cell r="L136" t="str">
            <v>PRESTAR SERVICIOS DE APOYO TÉCNICO PARA LA COORDINACIÓN DEL PROCESO DE TOMA FÍSICA E INGRESO DE BIENES A CARGO DE LA SECRETARÍA DISTRITAL DE SEGURIDAD, CONVIVENCIA Y JUSTICIA</v>
          </cell>
          <cell r="AL136" t="str">
            <v>https://community.secop.gov.co/Public/Tendering/ContractDetailView/Index?UniqueIdentifier=CO1.PCCNTR.2237548</v>
          </cell>
        </row>
        <row r="137">
          <cell r="A137" t="str">
            <v>SCJ-136-2021</v>
          </cell>
          <cell r="B137">
            <v>44235</v>
          </cell>
          <cell r="G137" t="str">
            <v>NANCY CECILIA RUSINQUE MORENO</v>
          </cell>
          <cell r="L137" t="str">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ell>
          <cell r="AL137" t="str">
            <v>https://community.secop.gov.co/Public/Tendering/ContractDetailView/Index?UniqueIdentifier=CO1.PCCNTR.2236310</v>
          </cell>
        </row>
        <row r="138">
          <cell r="A138" t="str">
            <v>SCJ-137-2021</v>
          </cell>
          <cell r="B138">
            <v>44235</v>
          </cell>
          <cell r="G138" t="str">
            <v>VIVIANA MIREYA CARREÑO ROMERO</v>
          </cell>
          <cell r="L138" t="str">
            <v>PRESTAR SUS SERVICIOS PROFESIONALES EN LA DIRECCIÓN DE GESTIÓN HUMANA EN EL DESARROLLO DE LAS ACTIVIDADES DEL PROGRAMA DEL TALENTO HUMANO "EN UNA ORGANIZACIÓN SALUDABLE", COMO ENLACE CON LA DIRECCIÓN - CÁRCEL DISTRITAL</v>
          </cell>
          <cell r="AL138" t="str">
            <v>https://community.secop.gov.co/Public/Tendering/ContractDetailView/Index?UniqueIdentifier=CO1.PCCNTR.2236240</v>
          </cell>
        </row>
        <row r="139">
          <cell r="A139" t="str">
            <v>SCJ-138-2021</v>
          </cell>
          <cell r="B139">
            <v>44235</v>
          </cell>
          <cell r="G139" t="str">
            <v>MAGDA YURANY CIFUENTES</v>
          </cell>
          <cell r="L139" t="str">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ell>
          <cell r="AL139" t="str">
            <v>https://community.secop.gov.co/Public/Tendering/ContractDetailView/Index?UniqueIdentifier=CO1.PCCNTR.2235982</v>
          </cell>
        </row>
        <row r="140">
          <cell r="A140" t="str">
            <v>SCJ-139-2021</v>
          </cell>
          <cell r="B140">
            <v>44235</v>
          </cell>
          <cell r="G140" t="str">
            <v>JULIE MARCELA MEDINA NIÑO</v>
          </cell>
          <cell r="L140" t="str">
            <v>PRESTAR SUS SERVICIOS PROFESIONALES EN EL DESARROLLO DEL MÓDULO DEL SISTEMA DE INFORMACIÓN PARA LA PLANEACIÓN Y GESTIÓN DEL EMPLEO DEL PROGRAMA TALENTO HUMANO "EN UNA ORGANIZACIÓN SALUDABLE” DE LA DIRECCIÓN DE GESTIÓN HUMANA.</v>
          </cell>
          <cell r="AL140" t="str">
            <v>https://community.secop.gov.co/Public/Tendering/ContractDetailView/Index?UniqueIdentifier=CO1.PCCNTR.2235872</v>
          </cell>
        </row>
        <row r="141">
          <cell r="A141" t="str">
            <v>SCJ-140-2021</v>
          </cell>
          <cell r="B141">
            <v>44235</v>
          </cell>
          <cell r="G141" t="str">
            <v>ANDREA DEL PILAR ROJAS ALVAREZ</v>
          </cell>
          <cell r="L141" t="str">
            <v>PRESTAR SUS SERVICIOS PROFESIONALES PARA APOYAR AL JEFE DE LA OFICINA DE ANÁLISIS DE INFORMACIÓN Y ESTUDIOS ESTRATÉGICOS EN LA GESTIÓN, DESARROLLO Y DOCUMENTACIÓN DE LOS ESTUDIOS Y/O INVESTIGACIONES QUE ADELANTA LA OAIEE EN CUMPLIMIENTO DE LAS METAS PDD</v>
          </cell>
          <cell r="AL141" t="str">
            <v>https://community.secop.gov.co/Public/Tendering/ContractDetailView/Index?UniqueIdentifier=CO1.PCCNTR.2237059</v>
          </cell>
        </row>
        <row r="142">
          <cell r="A142" t="str">
            <v>SCJ-141-2021</v>
          </cell>
          <cell r="B142">
            <v>44235</v>
          </cell>
          <cell r="G142" t="str">
            <v>ALEJANDRO MORALES MOLINA</v>
          </cell>
          <cell r="L142" t="str">
            <v>PRESTAR SUS SERVICIOS PROFESIONALES EN LA OFICINA DE ANÁLISIS DE INFORMACIÓN Y ESTUDIOS ESTRATÉGICOS PARA REALIZAR LA EDICIÓN, DIAGRAMACIÓN Y PRESENTACIÓN DE LOS DOCUMENTOS PRODUCIDOS POR LA OFICINA.</v>
          </cell>
          <cell r="AL142" t="str">
            <v>https://community.secop.gov.co/Public/Tendering/ContractDetailView/Index?UniqueIdentifier=CO1.PCCNTR.2237309</v>
          </cell>
        </row>
        <row r="143">
          <cell r="A143" t="str">
            <v>SCJ-142-2021</v>
          </cell>
          <cell r="B143">
            <v>44235</v>
          </cell>
          <cell r="G143" t="str">
            <v>DIEGO FERNANDO RAMOS ECHEVERRY</v>
          </cell>
          <cell r="L143" t="str">
            <v>PRESTAR SUS SERVICIOS PROFESIONALES EN LA OFICINA DE ANÁLISIS DE INFORMACIÓN Y ESTUDIOS ESTRATÉGICOS PARA BRINDAR APOYO EN LA GENERACIÓN DE ACCIONES ARTICULADAS CON LA POLICÍA NACIONAL PARA COMBATIR EL DELITO EN EL DISTRITO CAPITAL</v>
          </cell>
          <cell r="AL143" t="str">
            <v>https://community.secop.gov.co/Public/Tendering/ContractDetailView/Index?UniqueIdentifier=CO1.PCCNTR.2237241</v>
          </cell>
        </row>
        <row r="144">
          <cell r="A144" t="str">
            <v>SCJ-143-2021</v>
          </cell>
          <cell r="B144">
            <v>44235</v>
          </cell>
          <cell r="G144" t="str">
            <v>OSCAR AGUIRRE CUERVO</v>
          </cell>
          <cell r="L144" t="str">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ell>
          <cell r="AL144" t="str">
            <v>https://community.secop.gov.co/Public/Tendering/ContractDetailView/Index?UniqueIdentifier=CO1.PCCNTR.2237070</v>
          </cell>
        </row>
        <row r="145">
          <cell r="A145" t="str">
            <v>SCJ-144-2021</v>
          </cell>
          <cell r="B145">
            <v>44235</v>
          </cell>
          <cell r="G145" t="str">
            <v>MANUEL ANDRES CALDERON PIRACHICAN</v>
          </cell>
          <cell r="L145" t="str">
            <v>PRESTAR LOS SERVICIOS DE APOYO A LA GESTIÓN EN LA DIRECCIÓN DE BIENES PARA APOYAR EL DESARROLLO DE LA ADQUISICIÓN Y MANTENIMIENTO DE LOS BIENES Y SERVICIOS DEL PARQUE AUTOMOTOR PROPIEDAD Y/O A CARGO DE LA SECRETARÍA DE SEGURIDAD, CONVIVENCIA Y JUSTICIA.</v>
          </cell>
          <cell r="AL145" t="str">
            <v>https://community.secop.gov.co/Public/Tendering/ContractDetailView/Index?UniqueIdentifier=CO1.PCCNTR.2237044&amp;isModal=true&amp;asPopupView=true</v>
          </cell>
        </row>
        <row r="146">
          <cell r="A146" t="str">
            <v>SCJ-145-2021</v>
          </cell>
          <cell r="B146">
            <v>44235</v>
          </cell>
          <cell r="G146" t="str">
            <v>CLAUDIA PATRICIA PINZÓN ZAMBRANO</v>
          </cell>
          <cell r="L146" t="str">
            <v>PRESTAR SERVICIOS PROFESIONALES EN EL PROCESO DE ALMACENAMIENTO, INVENTARIO, AVALÚO Y SUMINISTRO DE LOS BIENES MUEBLES E INMUEBLES DE LA SECRETARÍA DISTRITAL DE SEGURIDAD CONVIVENCIA Y JUSTICIA</v>
          </cell>
          <cell r="AL146" t="str">
            <v>https://community.secop.gov.co/Public/Tendering/ContractDetailView/Index?UniqueIdentifier=CO1.PCCNTR.2236898</v>
          </cell>
        </row>
        <row r="147">
          <cell r="A147" t="str">
            <v>SCJ-146-2021</v>
          </cell>
          <cell r="B147">
            <v>44236</v>
          </cell>
          <cell r="G147" t="str">
            <v>EDISON GONZÁLEZ HERNÁNDEZ</v>
          </cell>
          <cell r="L147" t="str">
            <v>PRESTAR SERVICIOS DE APOYO EN LA OPERACIÓN DE LOS VEHÍCULOS INSTITUCIONALES, REALIZANDO EL TRASLADO DE LOS SERVIDORES PARA EL CUMPLIMIENTO DE LAS ACTIVIDADES DE LA SECRETARIA DISTRITAL DE SEGURIDAD, CONVIVENCIA Y JUSTICIA.</v>
          </cell>
          <cell r="AL147" t="str">
            <v>https://community.secop.gov.co/Public/Tendering/ContractDetailView/Index?UniqueIdentifier=CO1.PCCNTR.2239940</v>
          </cell>
        </row>
        <row r="148">
          <cell r="A148" t="str">
            <v>SCJ-147-2021</v>
          </cell>
          <cell r="B148">
            <v>44236</v>
          </cell>
          <cell r="G148" t="str">
            <v>MAURICIO ROMERO ALVAREZ</v>
          </cell>
          <cell r="L148" t="str">
            <v>PRESTAR SERVICIOS DE APOYO EN LA OPERACIÓN DE LOS VEHÍCULOS INSTITUCIONALES, REALIZANDO EL TRASLADO DE LOS SERVIDORES PARA EL CUMPLIMIENTO DE LAS ACTIVIDADES DE LA SECRETARIA DISTRITAL DE SEGURIDAD, CONVIVENCIA Y JUSTICIA.</v>
          </cell>
          <cell r="AL148" t="str">
            <v>https://community.secop.gov.co/Public/Tendering/ContractDetailView/Index?UniqueIdentifier=CO1.PCCNTR.2239666</v>
          </cell>
        </row>
        <row r="149">
          <cell r="A149" t="str">
            <v>SCJ-148-2021</v>
          </cell>
          <cell r="B149">
            <v>44236</v>
          </cell>
          <cell r="G149" t="str">
            <v>JUAN CARLOS MARTINEZ MONGUI</v>
          </cell>
          <cell r="L149" t="str">
            <v>PRESTAR LOS SERVICIOS PROFESIONALES EN LA DIRECCIÓN DE BIENES, PARA EL DESARROLLO DE LA ADQUISICIÓN Y MANTENIMIENTO DE LOS BIENES Y SERVICIOS DEL PARQUE AUTOMOTOR PROPIEDAD Y/O A CARGO DE LA SECRETARÍA DISTRITAL DE SEGURIDAD, CONVIVENCIA Y JUSTICIA</v>
          </cell>
          <cell r="AL149" t="str">
            <v>https://community.secop.gov.co/Public/Tendering/ContractDetailView/Index?UniqueIdentifier=CO1.PCCNTR.2241932&amp;isModal=true&amp;asPopupView=true</v>
          </cell>
        </row>
        <row r="150">
          <cell r="A150" t="str">
            <v>SCJ-149-2021</v>
          </cell>
          <cell r="B150">
            <v>44236</v>
          </cell>
          <cell r="G150" t="str">
            <v>LAURA CAROLINA GÓMEZ ÁREVALO</v>
          </cell>
          <cell r="L150" t="str">
            <v>PRESTAR SUS SERVICIOS PROFESIONALES EN LA DIRECCIÓN DE GESTIÓN HUMANA APOYANDO LO RELACIONADO EN MATERIA CONTRACTUAL Y DEMÁS ASUNTOS JURÍDICOS A CARGO DE LA DEPENDENCIA</v>
          </cell>
          <cell r="AL150" t="str">
            <v>https://community.secop.gov.co/Public/Tendering/ContractDetailView/Index?UniqueIdentifier=CO1.PCCNTR.2240992</v>
          </cell>
        </row>
        <row r="151">
          <cell r="A151" t="str">
            <v>SCJ-150-2021</v>
          </cell>
          <cell r="B151">
            <v>44236</v>
          </cell>
          <cell r="G151" t="str">
            <v>JOHANNA CAROLINA ROZO MONTENEGRO</v>
          </cell>
          <cell r="L151" t="str">
            <v>PRESTAR SERVICIOS DE APOYO TÉCNICO PARA REALIZAR LAS OPERACIONES CONTABLES EN LOS MÓDULOS SAE Y SAI DEL PROGRAMA SI CAPITAL</v>
          </cell>
          <cell r="AL151" t="str">
            <v>https://community.secop.gov.co/Public/Tendering/ContractDetailView/Index?UniqueIdentifier=CO1.PCCNTR.2242474</v>
          </cell>
        </row>
        <row r="152">
          <cell r="A152" t="str">
            <v>SCJ-151-2021</v>
          </cell>
          <cell r="B152">
            <v>44236</v>
          </cell>
          <cell r="G152" t="str">
            <v>DIEGO ANGEL TORRES</v>
          </cell>
          <cell r="L152" t="str">
            <v>PRESTAR SERVICIOS DE APOYO A LAS ACTIVIDADES DESARROLLADAS POR EL EQUIPO DE ALMACÉN DE LA DIRECCIÓN DE RECURSOS FÍSICOS Y GESTIÓN DOCUMENTAL</v>
          </cell>
          <cell r="AL152" t="str">
            <v>https://community.secop.gov.co/Public/Tendering/ContractDetailView/Index?UniqueIdentifier=CO1.PCCNTR.2242823</v>
          </cell>
        </row>
        <row r="153">
          <cell r="A153" t="str">
            <v>SCJ-152-2021</v>
          </cell>
          <cell r="B153">
            <v>44236</v>
          </cell>
          <cell r="G153" t="str">
            <v>DORIS CASTAÑEDA NIEVES</v>
          </cell>
          <cell r="L153" t="str">
            <v>PRESTAR SERVICIOS DE APOYO A LA GESTIÓN DE RECONOCIMIENTO, DEPURACIÓN Y ANÁLISIS DEL INVENTARIO DE BIENES A CARGO DE LA SECRETARÍA DISTRITAL DE SEGURIDAD, CONVIVENCIA Y JUSTICIA.</v>
          </cell>
          <cell r="AL153" t="str">
            <v>https://community.secop.gov.co/Public/Tendering/ContractDetailView/Index?UniqueIdentifier=CO1.PCCNTR.2242740</v>
          </cell>
        </row>
        <row r="154">
          <cell r="A154" t="str">
            <v>SCJ-153-2021</v>
          </cell>
          <cell r="B154">
            <v>44236</v>
          </cell>
          <cell r="G154" t="str">
            <v>VIVIAN ASTRID NAVARRETE RAMIREZ</v>
          </cell>
          <cell r="L154" t="str">
            <v>PRESTAR SERVICIOS PROFESIONALES ESPECIALIZADOS PARA APOYAR JURÍDICAMENTE TODOS LOS TEMAS INHERENTES A LOS SERVICIOS QUE PRESTA LA DIRECCIÓN DE TECNOLOGÍA Y SISTEMAS DE INFORMACIÓN DE LA SECRETARÍA DE SEGURIDAD, CONVIVENCIA Y JUSTICIA.</v>
          </cell>
          <cell r="AL154" t="str">
            <v>https://community.secop.gov.co/Public/Tendering/ContractDetailView/Index?UniqueIdentifier=CO1.PCCNTR.2241984</v>
          </cell>
        </row>
        <row r="155">
          <cell r="A155" t="str">
            <v>SCJ-154-2021</v>
          </cell>
          <cell r="B155">
            <v>44236</v>
          </cell>
          <cell r="G155" t="str">
            <v>ANDREA NATALIA CASTRO GONZALEZ</v>
          </cell>
          <cell r="L155"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55" t="str">
            <v>https://community.secop.gov.co/Public/Tendering/ContractDetailView/Index?UniqueIdentifier=CO1.PCCNTR.2242600&amp;isModal=true&amp;asPopupView=true</v>
          </cell>
        </row>
        <row r="156">
          <cell r="A156" t="str">
            <v>SCJ-155-2021</v>
          </cell>
          <cell r="B156">
            <v>44237</v>
          </cell>
          <cell r="G156" t="str">
            <v>EVANGELISTA TAPIA GOMEZ</v>
          </cell>
          <cell r="L156"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156" t="str">
            <v>https://community.secop.gov.co/Public/Tendering/ContractDetailView/Index?UniqueIdentifier=CO1.PCCNTR.2245562</v>
          </cell>
        </row>
        <row r="157">
          <cell r="A157" t="str">
            <v>SCJ-156-2021</v>
          </cell>
          <cell r="B157">
            <v>44237</v>
          </cell>
          <cell r="G157" t="str">
            <v>JOHN ALEXANDER RAMIREZ MARTINEZ</v>
          </cell>
          <cell r="L157" t="str">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ell>
          <cell r="AL157" t="str">
            <v>https://community.secop.gov.co/Public/Tendering/ContractDetailView/Index?UniqueIdentifier=CO1.PCCNTR.2244872</v>
          </cell>
        </row>
        <row r="158">
          <cell r="A158" t="str">
            <v>SCJ-157-2021</v>
          </cell>
          <cell r="B158">
            <v>44237</v>
          </cell>
          <cell r="G158" t="str">
            <v>DIEGO FERNANDO RAMIREZ GUALTEROS</v>
          </cell>
          <cell r="L158" t="str">
            <v>“PRESTAR SUS SERVICIOS DE APOYO A LA GESTIÓN EN LA IMPLEMENTACIÓN DE ACTIVIDADES FÍSICAS Y CONDUCTAS
SANAS DEL MÓDULO DE HÁBITOS SALUDABLES DEL PROGRAMA DE TALENTO HUMANO "EN UNA ORGANIZACIÓN
SALUDABLE" DE SECRETARIA DISTRITAL DE SEGURIDAD, CONVIVENCIA Y JUSTICIA”.</v>
          </cell>
          <cell r="AL158" t="str">
            <v>https://community.secop.gov.co/Public/Tendering/ContractDetailView/Index?UniqueIdentifier=CO1.PCCNTR.2244769</v>
          </cell>
        </row>
        <row r="159">
          <cell r="A159" t="str">
            <v>SCJ-158-2021</v>
          </cell>
          <cell r="B159">
            <v>44237</v>
          </cell>
          <cell r="G159" t="str">
            <v>CLAUDIA MARCELA AMAYA SAAVEDRA</v>
          </cell>
          <cell r="L159" t="str">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ell>
          <cell r="AL159" t="str">
            <v>https://community.secop.gov.co/Public/Tendering/ContractDetailView/Index?UniqueIdentifier=CO1.PCCNTR.2244799</v>
          </cell>
        </row>
        <row r="160">
          <cell r="A160" t="str">
            <v>SCJ-159-2021</v>
          </cell>
          <cell r="B160">
            <v>44237</v>
          </cell>
          <cell r="G160" t="str">
            <v>ANA MERCEDES ORJUELA RODRIGUEZ</v>
          </cell>
          <cell r="L160" t="str">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ell>
          <cell r="AL160" t="str">
            <v>https://community.secop.gov.co/Public/Tendering/ContractDetailView/Index?UniqueIdentifier=CO1.PCCNTR.2246145</v>
          </cell>
        </row>
        <row r="161">
          <cell r="A161" t="str">
            <v>SCJ-160-2021</v>
          </cell>
          <cell r="B161">
            <v>44237</v>
          </cell>
          <cell r="G161" t="str">
            <v>JULIA MARIANA BENAVIDES ARIAS</v>
          </cell>
          <cell r="L161" t="str">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ell>
          <cell r="AL161" t="str">
            <v>https://community.secop.gov.co/Public/Tendering/ContractDetailView/Index?UniqueIdentifier=CO1.PCCNTR.2246153</v>
          </cell>
        </row>
        <row r="162">
          <cell r="A162" t="str">
            <v>SCJ-161-2021</v>
          </cell>
          <cell r="B162">
            <v>44237</v>
          </cell>
          <cell r="G162" t="str">
            <v>OSCAR SUAREZ ARIZA</v>
          </cell>
          <cell r="L162" t="str">
            <v>PRESTAR SERVICIOS PROFESIONALES ESPECIALIZADOS APOYANDO TÉCNICAMENTE EL ERP DISTRITAL SICAPITAL Y EN ESPECIAL RESPECTO DE LOS MÓDULOS LIMAY, OPGET, PREDIS, SHD IMPLEMENTADOS Y EN OPERACIÓN EN LA SECRETARÍA DISTRITAL DE SEGURIDAD, CONVIVENCIA Y JUSTICIA</v>
          </cell>
          <cell r="AL162" t="str">
            <v>https://community.secop.gov.co/Public/Tendering/ContractDetailView/Index?UniqueIdentifier=CO1.PCCNTR.2246333</v>
          </cell>
        </row>
        <row r="163">
          <cell r="A163" t="str">
            <v>SCJ-162-2021</v>
          </cell>
          <cell r="B163">
            <v>44237</v>
          </cell>
          <cell r="G163" t="str">
            <v xml:space="preserve">DIMAS SAMPAYO HUERTAS </v>
          </cell>
          <cell r="L16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63" t="str">
            <v>https://community.secop.gov.co/Public/Tendering/ContractDetailView/Index?UniqueIdentifier=CO1.PCCNTR.2244883&amp;isModal=true&amp;asPopupView=true</v>
          </cell>
        </row>
        <row r="164">
          <cell r="A164" t="str">
            <v>SCJ-163-2021</v>
          </cell>
          <cell r="B164">
            <v>44237</v>
          </cell>
          <cell r="G164" t="str">
            <v>DIANA FERNANDA GUTIERREZ MORENO</v>
          </cell>
          <cell r="L164"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64" t="str">
            <v>https://community.secop.gov.co/Public/Tendering/ContractDetailView/Index?UniqueIdentifier=CO1.PCCNTR.2244952&amp;isModal=true&amp;asPopupView=true</v>
          </cell>
        </row>
        <row r="165">
          <cell r="A165" t="str">
            <v>SCJ-164-2021</v>
          </cell>
          <cell r="B165">
            <v>44237</v>
          </cell>
          <cell r="G165" t="str">
            <v>JAVIER ENRIQUE MORENO NIETO</v>
          </cell>
          <cell r="L165" t="str">
            <v>PRESTAR SERVICIOS PROFESIONALES EN ACTIVIDADES DE REPRESENTACIÓN JUDICIAL, EXTRAJUDICIAL Y ADMINISTRATIVA, EN LOS PROCESOS EN LOS QUE SECRETARÍA DISTRITAL DE SEGURIDAD, CONVIVENCIA Y JUSTICIA SEA INTERVINIENTE POR ACTIVA O POR PASIV</v>
          </cell>
          <cell r="AL165" t="str">
            <v>https://community.secop.gov.co/Public/Tendering/ContractDetailView/Index?UniqueIdentifier=CO1.PCCNTR.2247938</v>
          </cell>
        </row>
        <row r="166">
          <cell r="A166" t="str">
            <v>SCJ-165-2021</v>
          </cell>
          <cell r="B166">
            <v>44237</v>
          </cell>
          <cell r="G166" t="str">
            <v>HERNAN DAVID MORENO COJO</v>
          </cell>
          <cell r="L166" t="str">
            <v>PRESTAR SERVICIOS PROFESIONALES EN LA ESTRUCTURACIÓN, EVALUACIÓN Y EJECUCIÓN FINANCIERA Y PRESUPUESTAL DELOS PROCESOS CONTRACTUALES A CARGO DE LA DIRECCIÓN DE RECURSOS FÍSICOS Y GESTIÓN DOCUMENTAL.</v>
          </cell>
          <cell r="AL166" t="str">
            <v>https://community.secop.gov.co/Public/Tendering/ContractDetailView/Index?UniqueIdentifier=CO1.PCCNTR.2245608</v>
          </cell>
        </row>
        <row r="167">
          <cell r="A167" t="str">
            <v>SCJ-166-2021</v>
          </cell>
          <cell r="B167">
            <v>44237</v>
          </cell>
          <cell r="G167" t="str">
            <v>LIGIA RODRIGUEZ TOVITO</v>
          </cell>
          <cell r="L167" t="str">
            <v>PRESTAR SERVICIOS ADMINISTRATIVOS PARA APOYAR LA ATENCIÓN Y SERVICIO A LA CIUDADANIA, EN CUMPLIMIENTO DE LOS LINEAMIENTOS ESTABLECIDOS EN LA SECRETARÍA DE SEGURIDAD, CONVIVENCIA Y JUSTICIA</v>
          </cell>
          <cell r="AL167" t="str">
            <v>https://community.secop.gov.co/Public/Tendering/ContractDetailView/Index?UniqueIdentifier=CO1.PCCNTR.2247370</v>
          </cell>
        </row>
        <row r="168">
          <cell r="A168" t="str">
            <v>SCJ-167-2021</v>
          </cell>
          <cell r="B168">
            <v>44237</v>
          </cell>
          <cell r="G168" t="str">
            <v>NATALIA VARGAS MARIN</v>
          </cell>
          <cell r="L168" t="str">
            <v>PRESTAR SUS SERVICIOS PROFESIONALES A LA DIRECCIÓN DE GESTIÓN HUMANA BRINDANDO SOPORTE EN LA REALIZACIÓN DE LAS DIFERENTES ACTIVIDADES Y EVENTOS DEL PROGRAMA DE TALENTO HUMANO "EN UNA ORGANIZACIÓN SALUDABLE</v>
          </cell>
          <cell r="AL168" t="str">
            <v>https://community.secop.gov.co/Public/Tendering/ContractDetailView/Index?UniqueIdentifier=CO1.PCCNTR.2247233</v>
          </cell>
        </row>
        <row r="169">
          <cell r="A169" t="str">
            <v>SCJ-168-2021</v>
          </cell>
          <cell r="B169">
            <v>44237</v>
          </cell>
          <cell r="G169" t="str">
            <v>JULIO ADOLFO SALAMANCA PARRA</v>
          </cell>
          <cell r="L169" t="str">
            <v>PRESTAR SUS SERVICIOS PROFESIONALES EN LA DIRECCIÓN DE GESTIÓN HUMANA ASISTIENDO JURÍDICAMENTE EL
PROCESO DE NÓMINA Y LA GESTIÓN DEL TALENTO HUMANO EN LAS DIFERENTES ACTUACIONES ADMINISTRATIVAS QUE
SE SURTAN DENTRO DE LA SDSCJ</v>
          </cell>
          <cell r="AL169" t="str">
            <v>https://community.secop.gov.co/Public/Tendering/ContractDetailView/Index?UniqueIdentifier=CO1.PCCNTR.2247064</v>
          </cell>
        </row>
        <row r="170">
          <cell r="A170" t="str">
            <v>SCJ-169-2021</v>
          </cell>
          <cell r="B170">
            <v>44237</v>
          </cell>
          <cell r="G170" t="str">
            <v>RONALD FERNANDO HERNANDEZ CUTIDOR</v>
          </cell>
          <cell r="L170" t="str">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ell>
          <cell r="AL170" t="str">
            <v>https://community.secop.gov.co/Public/Tendering/ContractDetailView/Index?UniqueIdentifier=CO1.PCCNTR.2247334</v>
          </cell>
        </row>
        <row r="171">
          <cell r="A171" t="str">
            <v>SCJ-170-2021</v>
          </cell>
          <cell r="B171">
            <v>44238</v>
          </cell>
          <cell r="G171" t="str">
            <v>LINDA DEL SOCORRO VELOSA OCHOA</v>
          </cell>
          <cell r="L171" t="str">
            <v>PRESTACIÓN DE SERVICIOS PROFESIONALES PARA APOYAR JURÍDICAMENTE EN MATERIA DE CONTRATACIÓN Y DERECHO ADMINISTRATIVO LA GESTIÓN DEL CENTRO DE COMANDO, CONTROL, COMUNICACIONES Y COMPUTO C4 DE LA SECRETARÍA DISTRITAL DE SEGURIDAD CONVIVENCIA Y JUSTICIA.</v>
          </cell>
          <cell r="AL171" t="str">
            <v>https://community.secop.gov.co/Public/Tendering/ContractDetailView/Index?UniqueIdentifier=CO1.PCCNTR.2249797&amp;isModal=true&amp;asPopupView=true</v>
          </cell>
        </row>
        <row r="172">
          <cell r="A172" t="str">
            <v>SCJ-171-2021</v>
          </cell>
          <cell r="B172">
            <v>44238</v>
          </cell>
          <cell r="G172" t="str">
            <v>MARIA ELIZABETH CORREDOR AMADO</v>
          </cell>
          <cell r="L172" t="str">
            <v>PRESTAR SUS SERVICIOS PROFESIONALES PARA EJECUTAR, PLANEAR, CONTROLAR Y GESTIONAR LAS ACTIVIDADES DE BIENESTAR ESTABLECIDAS EN EL PROGRAMA DE TALENTO HUMANO DE LA DIRECCIÓN DE GESTIÓN HUMANA - EN UNA ORGANIZACIÓN SALUDABLE.</v>
          </cell>
          <cell r="AL172" t="str">
            <v>https://community.secop.gov.co/Public/Tendering/ContractDetailView/Index?UniqueIdentifier=CO1.PCCNTR.2251821</v>
          </cell>
        </row>
        <row r="173">
          <cell r="A173" t="str">
            <v>SCJ-172-2021</v>
          </cell>
          <cell r="B173">
            <v>44238</v>
          </cell>
          <cell r="G173" t="str">
            <v>SANDRA PATRICIA MINA</v>
          </cell>
          <cell r="L173" t="str">
            <v>PRESTAR SUS SERVICIOS PROFESIONALES A LA DIRECCIÓN DE GESTIÓN HUMANA PARA REALIZAR ACTIVIDADES OPERATIVAS Y ASISTENCIALES EN EL DESARROLLO DEL SISTEMA DE GESTIÓN DE SEGURIDAD Y SALUD EN EL TRABAJO DE LA SECRETARÍA DISTRITAL DE SEGURIDAD, CONVIVENCIA Y JUSTICIA.</v>
          </cell>
          <cell r="AL173" t="str">
            <v>https://community.secop.gov.co/Public/Tendering/ContractDetailView/Index?UniqueIdentifier=CO1.PCCNTR.2251749</v>
          </cell>
        </row>
        <row r="174">
          <cell r="A174" t="str">
            <v>SCJ-173-2021</v>
          </cell>
          <cell r="B174">
            <v>44238</v>
          </cell>
          <cell r="G174" t="str">
            <v>JUAN DAVID HERNANDEZ GONZALEZ</v>
          </cell>
          <cell r="L174" t="str">
            <v>PRESTAR SUS SERVICIOS PROFESIONALES EN LA DIRECCIÓN DE GESTIÓN HUMANA PARA APOYAR EN LA ATENCIÓN Y ACOMPAÑAMIENTO EN PSICOLOGÍA DEL PROGRAMA DE TALENTO HUMANO "EN UNA ORGANIZACIÓN SALUDABLE" DE LA SECRETARIA DISTRITAL DE SEGURIDAD, CONVIVENCIA Y JUSTICIA</v>
          </cell>
          <cell r="AL174" t="str">
            <v>https://community.secop.gov.co/Public/Tendering/ContractDetailView/Index?UniqueIdentifier=CO1.PCCNTR.2251140</v>
          </cell>
        </row>
        <row r="175">
          <cell r="A175" t="str">
            <v>SCJ-174-2021</v>
          </cell>
          <cell r="B175">
            <v>44238</v>
          </cell>
          <cell r="G175" t="str">
            <v>JULIAN GERARDO BONILLA RODRIGUEZ</v>
          </cell>
          <cell r="L175"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75" t="str">
            <v>https://community.secop.gov.co/Public/Tendering/ContractDetailView/Index?UniqueIdentifier=CO1.PCCNTR.2249700</v>
          </cell>
        </row>
        <row r="176">
          <cell r="A176" t="str">
            <v>SCJ-175-2021</v>
          </cell>
          <cell r="B176">
            <v>44238</v>
          </cell>
          <cell r="G176" t="str">
            <v>LICETH YUVELLY ROJAS GUZMAN</v>
          </cell>
          <cell r="L17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76" t="str">
            <v>https://community.secop.gov.co/Public/Tendering/ContractDetailView/Index?UniqueIdentifier=CO1.PCCNTR.2252312</v>
          </cell>
        </row>
        <row r="177">
          <cell r="A177" t="str">
            <v>SCJ-176-2021</v>
          </cell>
          <cell r="B177">
            <v>44238</v>
          </cell>
          <cell r="G177" t="str">
            <v>GUISELA CRISTINA QUINTERO BARBOSA</v>
          </cell>
          <cell r="L177" t="str">
            <v>PRESTAR LOS SERVICIOS PROFESIONALES A LA SECRETARIA DISTRITAL DE SEGURIDAD, CONVIVENCIA Y JUSTICIA, BRINDANDO APOYO EN LA GESTIÓN DEL SISTEMA DE GESTIÓN DE SEGURIDAD Y SALUD EN EL TRABAJO DE LA POLICÍA METROPOLITANA DE BOGOTÁ.</v>
          </cell>
          <cell r="AL177" t="str">
            <v>https://community.secop.gov.co/Public/Tendering/ContractDetailView/Index?UniqueIdentifier=CO1.PCCNTR.2252463&amp;isModal=true&amp;asPopupView=true</v>
          </cell>
        </row>
        <row r="178">
          <cell r="A178" t="str">
            <v>SCJ-177-2021</v>
          </cell>
          <cell r="B178">
            <v>44238</v>
          </cell>
          <cell r="G178" t="str">
            <v>PAOLA STEPHANY ARCINIEGAS OSORIO</v>
          </cell>
          <cell r="L178" t="str">
            <v>PRESTAR LOS SERVICIOS PROFESIONALES COMO PSICÓLOGA A LA SECRETARÍA DISTRITAL DE SEGURIDAD, CONVIVENCIA Y JUSTICIA, PARA APOYAR LA GESTIÓN DE LAS UNIDADES TÁCTICAS EN EL CANTÓN NORTE DE LA DÉCIMA TERCERA BRIGADA DEL EJÉRCITO.</v>
          </cell>
          <cell r="AL178" t="str">
            <v>https://community.secop.gov.co/Public/Tendering/ContractDetailView/Index?UniqueIdentifier=	CO1.PCCNTR.2252543&amp;isModal=true&amp;asPopupView=true</v>
          </cell>
        </row>
        <row r="179">
          <cell r="A179" t="str">
            <v>SCJ-178-2021</v>
          </cell>
          <cell r="B179">
            <v>44238</v>
          </cell>
          <cell r="G179" t="str">
            <v>JORGE MUÑOZ HERNANDEZ</v>
          </cell>
          <cell r="L179" t="str">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ell>
          <cell r="AL179" t="str">
            <v>https://community.secop.gov.co/Public/Tendering/ContractDetailView/Index?UniqueIdentifier=CO1.PCCNTR.2252560&amp;isModal=true&amp;asPopupView=true</v>
          </cell>
        </row>
        <row r="180">
          <cell r="A180" t="str">
            <v>SCJ-179-2021</v>
          </cell>
          <cell r="B180">
            <v>44238</v>
          </cell>
          <cell r="G180" t="str">
            <v>PEDRO MARTIN SIERRA SIERRA</v>
          </cell>
          <cell r="L180" t="str">
            <v>PRESTAR SERVICIOS DE APOYO A LA GESTIÓN AL C4 EN LA EJECUCIÓN Y SEGUIMIENTO A LOS PROYECTOS TECNOLÓGICOS DE LA SECRETARIA DISTRITAL DE SEGURIDAD CONVIVENCIA Y JUSTICIA.</v>
          </cell>
          <cell r="AL180" t="str">
            <v>https://community.secop.gov.co/Public/Tendering/ContractDetailView/Index?UniqueIdentifier=	CO1.PCCNTR.2252194&amp;isModal=true&amp;asPopupView=true</v>
          </cell>
        </row>
        <row r="181">
          <cell r="A181" t="str">
            <v>SCJ-180-2021</v>
          </cell>
          <cell r="B181">
            <v>44238</v>
          </cell>
          <cell r="G181" t="str">
            <v>CAROLINA PEREZ DOMINGUEZ</v>
          </cell>
          <cell r="L181"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1" t="str">
            <v>https://community.secop.gov.co/Public/Tendering/ContractDetailView/Index?UniqueIdentifier=CO1.PCCNTR.2252720&amp;isModal=true&amp;asPopupView=true</v>
          </cell>
        </row>
        <row r="182">
          <cell r="A182" t="str">
            <v>SCJ-181-2021</v>
          </cell>
          <cell r="B182">
            <v>44238</v>
          </cell>
          <cell r="G182" t="str">
            <v>ADYLE CATHERINE PEREZ RODRIGUEZ</v>
          </cell>
          <cell r="L182"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2" t="str">
            <v>https://community.secop.gov.co/Public/Tendering/ContractDetailView/Index?UniqueIdentifier=	CO1.PCCNTR.2252145&amp;isModal=true&amp;asPopupView=true</v>
          </cell>
        </row>
        <row r="183">
          <cell r="A183" t="str">
            <v>SCJ-182-2021</v>
          </cell>
          <cell r="B183">
            <v>44238</v>
          </cell>
          <cell r="G183" t="str">
            <v>CATALINA  ANGEL DELGADO</v>
          </cell>
          <cell r="L183" t="str">
            <v>PRESTAR LOS SERVICIOS PROFESIONALES A LA SECRETARÍA DISTRITAL DE SEGURIDAD, CONVIVENCIA Y JUSTICIA, APOYANDO LA GESTIÓN JURIDICA DE COMPETENCIA DEL COMANDANTE Y SEGUNDO COMANDANTE DE LA DÉCIMA TERCERA BRIGADA DEL EJÉRCITO</v>
          </cell>
          <cell r="AL183" t="str">
            <v>https://community.secop.gov.co/Public/Tendering/ContractDetailView/Index?UniqueIdentifier=	CO1.PCCNTR.2252391&amp;isModal=true&amp;asPopupView=true</v>
          </cell>
        </row>
        <row r="184">
          <cell r="A184" t="str">
            <v>SCJ-183-2021</v>
          </cell>
          <cell r="B184">
            <v>44238</v>
          </cell>
          <cell r="G184" t="str">
            <v>MARIA FERNANDA RAMON OCHOA</v>
          </cell>
          <cell r="L184" t="str">
            <v>PRESTAR LOS SERVICIOS PROFESIONALES A LA SECRETARÍA DISTRITAL DE SEGURIDAD, CONVIVENCIA Y JUSTICIA, PARA APOYAR EN LA GESTIÓN JURÍDICA CONTRACTUAL DE LA DÉCIMA TERCERA BRIGADA DEL EJÉRCITO</v>
          </cell>
          <cell r="AL184" t="str">
            <v>https://community.secop.gov.co/Public/Tendering/ContractDetailView/Index?UniqueIdentifier=CO1.PCCNTR.2252487&amp;isModal=true&amp;asPopupView=true</v>
          </cell>
        </row>
        <row r="185">
          <cell r="A185" t="str">
            <v>SCJ-184-2021</v>
          </cell>
          <cell r="B185">
            <v>44238</v>
          </cell>
          <cell r="G185" t="str">
            <v>JAIME ENRIQUE PINTO ALFONSO</v>
          </cell>
          <cell r="L185" t="str">
            <v>PRESTAR SERVICIOS DE APOYO A LA GESTIÓN AL C4 EN LA EJECUCIÓN Y SEGUIMIENTO A LOS PROYECTOS TECNOLÓGICOS DE LA SECRETARIA DISTRITAL DE SEGURIDAD, CONVIVENCIA Y JUSTICIA</v>
          </cell>
          <cell r="AL185" t="str">
            <v>https://community.secop.gov.co/Public/Tendering/ContractDetailView/Index?UniqueIdentifier=CO1.PCCNTR.2252579&amp;isModal=true&amp;asPopupView=true</v>
          </cell>
        </row>
        <row r="186">
          <cell r="A186" t="str">
            <v>SCJ-185-2021</v>
          </cell>
          <cell r="B186">
            <v>44238</v>
          </cell>
          <cell r="G186" t="str">
            <v>MARÍA ÁNGEL GONZALEZ RIOS</v>
          </cell>
          <cell r="L186" t="str">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ell>
          <cell r="AL186" t="str">
            <v>https://community.secop.gov.co/Public/Tendering/ContractDetailView/Index?UniqueIdentifier=CO1.PCCNTR.2252191&amp;isModal=true&amp;asPopupView=true</v>
          </cell>
        </row>
        <row r="187">
          <cell r="A187" t="str">
            <v>SCJ-186-2021</v>
          </cell>
          <cell r="B187">
            <v>44238</v>
          </cell>
          <cell r="G187" t="str">
            <v>JAIRO ALFONSO MONTERROZA MERCADO</v>
          </cell>
          <cell r="L187" t="str">
            <v>PRESTAR LOS SERVICIOS TÉCNICOS EN LA DIRECCIÓN DE BIENES, PARA APOYAR EL DESARROLLO Y EJECUCIÓN DE LOS PROCESOS DE MANTENIMIENTO, DE LOS BIENES Y SERVICIOS DEL PARQUE AUTOMOTOR PROPIEDAD Y/O A CARGO DE LA SECRETARÍA DISTRITAL DE SEGURIDAD, CONVIVENCIA Y JUSTICIA.</v>
          </cell>
          <cell r="AL187" t="str">
            <v>https://community.secop.gov.co/Public/Tendering/ContractDetailView/Index?UniqueIdentifier=	CO1.PCCNTR.2252316&amp;isModal=true&amp;asPopupView=true</v>
          </cell>
        </row>
        <row r="188">
          <cell r="A188" t="str">
            <v>SCJ-187-2021</v>
          </cell>
          <cell r="B188">
            <v>44238</v>
          </cell>
          <cell r="G188" t="str">
            <v>LEIDY PATRICIA CORREDOR VARGAS</v>
          </cell>
          <cell r="L188" t="str">
            <v>PRESTAR SERVICIOS DE APOYO TÉCNICO PARA LA INTERVENCIÓN Y LEVANTAMIENTO DE INVENTARIOS DE LOS EXPEDIENTES CONTRACTUALES DE LA SECRETARÍA DE SEGURIDAD, CONVIVENCIA Y JUSTICIA, EN EL DESARROLLO Y APLICACIÓN DEL SISTEMA DE GESTIÓN DOCUMENTAL</v>
          </cell>
          <cell r="AL188" t="str">
            <v>https://community.secop.gov.co/Public/Tendering/ContractDetailView/Index?UniqueIdentifier=CO1.PCCNTR.2252325</v>
          </cell>
        </row>
        <row r="189">
          <cell r="A189" t="str">
            <v>SCJ-188-2021</v>
          </cell>
          <cell r="B189">
            <v>44238</v>
          </cell>
          <cell r="G189" t="str">
            <v>PAOLA GÓMEZ GIL</v>
          </cell>
          <cell r="L189" t="str">
            <v>PRESTAR SERVICIOS DE APOYO A LA GESTIÓN EN LAS ACTIVIDADES DESARROLLADAS EN EL PROCESO DE GESTIÓN DOCUMENTAL –CORRESPONDENCIA- DE LA DIRECCIÓN DE RECURSOS FÍSICOS Y GESTIÓN DOCUMENTAL</v>
          </cell>
          <cell r="AL189" t="str">
            <v>https://community.secop.gov.co/Public/Tendering/ContractDetailView/Index?UniqueIdentifier=CO1.PCCNTR.2252458</v>
          </cell>
        </row>
        <row r="190">
          <cell r="A190" t="str">
            <v>SCJ-189-2021</v>
          </cell>
          <cell r="B190">
            <v>44238</v>
          </cell>
          <cell r="G190" t="str">
            <v>JOHN DAVID CASTRO PANTOJA</v>
          </cell>
          <cell r="L190" t="str">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ell>
          <cell r="AL190" t="str">
            <v>https://community.secop.gov.co/Public/Tendering/ContractDetailView/Index?UniqueIdentifier=CO1.PCCNTR.2252117</v>
          </cell>
        </row>
        <row r="191">
          <cell r="A191" t="str">
            <v>SCJ-190-2021</v>
          </cell>
          <cell r="B191">
            <v>44238</v>
          </cell>
          <cell r="G191" t="str">
            <v>JOSE FRANCISO ESCOBAR ESCORCIA</v>
          </cell>
          <cell r="L191" t="str">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ell>
          <cell r="AL191" t="str">
            <v>https://community.secop.gov.co/Public/Tendering/ContractDetailView/Index?UniqueIdentifier=CO1.PCCNTR.2252641</v>
          </cell>
        </row>
        <row r="192">
          <cell r="A192" t="str">
            <v>SCJ-191-2021</v>
          </cell>
          <cell r="B192">
            <v>44238</v>
          </cell>
          <cell r="G192" t="str">
            <v>MARINO MIGUEL MORENO RHENALS</v>
          </cell>
          <cell r="L192"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92" t="str">
            <v>https://community.secop.gov.co/Public/Tendering/ContractDetailView/Index?UniqueIdentifier=CO1.PCCNTR.2252771</v>
          </cell>
        </row>
        <row r="193">
          <cell r="A193" t="str">
            <v>SCJ-192-2021</v>
          </cell>
          <cell r="B193">
            <v>44239</v>
          </cell>
          <cell r="G193" t="str">
            <v>SANDRA LILIANA CASTRO MONROY</v>
          </cell>
          <cell r="L193"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93" t="str">
            <v>https://community.secop.gov.co/Public/Tendering/ContractDetailView/Index?UniqueIdentifier=CO1.PCCNTR.2253942</v>
          </cell>
        </row>
        <row r="194">
          <cell r="A194" t="str">
            <v>SCJ-193-2021</v>
          </cell>
          <cell r="B194">
            <v>44239</v>
          </cell>
          <cell r="G194" t="str">
            <v>MABEL CRISTINA QUIROZ JIMENEZ</v>
          </cell>
          <cell r="L194"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94" t="str">
            <v>https://community.secop.gov.co/Public/Tendering/ContractDetailView/Index?UniqueIdentifier=CO1.PCCNTR.2253937</v>
          </cell>
        </row>
        <row r="195">
          <cell r="A195" t="str">
            <v>SCJ-194-2021</v>
          </cell>
          <cell r="B195">
            <v>44239</v>
          </cell>
          <cell r="G195" t="str">
            <v>JUAN CARLOS PARRA GOMEZ</v>
          </cell>
          <cell r="L1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95" t="str">
            <v>https://community.secop.gov.co/Public/Tendering/ContractDetailView/Index?UniqueIdentifier=CO1.PCCNTR.2258010&amp;isModal=true&amp;asPopupView=true</v>
          </cell>
        </row>
        <row r="196">
          <cell r="A196" t="str">
            <v>SCJ-195-2021</v>
          </cell>
          <cell r="B196">
            <v>44239</v>
          </cell>
          <cell r="G196" t="str">
            <v>MARIA ALEJANDRA LÓPEZ FAGUA</v>
          </cell>
          <cell r="L196" t="str">
            <v>PRESTAR SERVICIOS PROFESIONALES PARA ACOMPAÑAR EL DESARROLLO DE LOS PROGRAMAS ARCHIVÍSTICOS, EN ESPECIAL LAS CAPACITACIONES OFRECIDAS POR EL PROCESO DE GESTIÓN DOCUMENTAL CONFORME A LA NORMATIVIDAD VIGENTE</v>
          </cell>
          <cell r="AL196" t="str">
            <v>https://community.secop.gov.co/Public/Tendering/ContractDetailView/Index?UniqueIdentifier=CO1.PCCNTR.2253777</v>
          </cell>
        </row>
        <row r="197">
          <cell r="A197" t="str">
            <v>SCJ-196-2021</v>
          </cell>
          <cell r="B197">
            <v>44239</v>
          </cell>
          <cell r="G197" t="str">
            <v>SILVIA NATALIA OSPINA ERAZO</v>
          </cell>
          <cell r="L19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97" t="str">
            <v>https://community.secop.gov.co/Public/Tendering/ContractDetailView/Index?UniqueIdentifier=CO1.PCCNTR.2253774</v>
          </cell>
        </row>
        <row r="198">
          <cell r="A198" t="str">
            <v>SCJ-197-2021</v>
          </cell>
          <cell r="B198">
            <v>44239</v>
          </cell>
          <cell r="G198" t="str">
            <v>JOHN ALEXANDER SANCHEZ BEJARANO</v>
          </cell>
          <cell r="L198" t="str">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ell>
          <cell r="AL198" t="str">
            <v>https://community.secop.gov.co/Public/Tendering/ContractDetailView/Index?UniqueIdentifier=CO1.PCCNTR.2255903</v>
          </cell>
        </row>
        <row r="199">
          <cell r="A199" t="str">
            <v>SCJ-198-2021</v>
          </cell>
          <cell r="B199">
            <v>44239</v>
          </cell>
          <cell r="G199" t="str">
            <v>YADIRA MARÍA DUQUE DIAZ</v>
          </cell>
          <cell r="L199" t="str">
            <v>PRESTAR SUS SERVICIOS PROFESIONALES A LA DIRECCIÓN DE GESTIÓN HUMANA EN LAS ACTIVIDADES DE PROMOCIÓN Y PREVENCIÓN EN PSICOLOGÍA EN EL MARCO DEL PROGRAMA DEL TALENTO HUMANO "EN UNA ORGANIZACIÓN SALUDABLE" DE LA SECRETARIA DISTRITAL DE SEGURIDAD, CONVIVENCIA Y JUSTICIA</v>
          </cell>
          <cell r="AL199" t="str">
            <v>https://community.secop.gov.co/Public/Tendering/ContractDetailView/Index?UniqueIdentifier=CO1.PCCNTR.2256209</v>
          </cell>
        </row>
        <row r="200">
          <cell r="A200" t="str">
            <v>SCJ-200-2021</v>
          </cell>
          <cell r="B200">
            <v>44239</v>
          </cell>
          <cell r="G200" t="str">
            <v>DIANA CAROLINA CARREÑO CASTILLA</v>
          </cell>
          <cell r="L200" t="str">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ell>
          <cell r="AL200" t="str">
            <v>https://community.secop.gov.co/Public/Tendering/ContractDetailView/Index?UniqueIdentifier=CO1.PCCNTR.2254755</v>
          </cell>
        </row>
        <row r="201">
          <cell r="A201" t="str">
            <v>SCJ-201-2021</v>
          </cell>
          <cell r="B201">
            <v>44239</v>
          </cell>
          <cell r="G201" t="str">
            <v>ARMANDO VIVAS SALAMANCA</v>
          </cell>
          <cell r="L201" t="str">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ell>
          <cell r="AL201" t="str">
            <v>https://community.secop.gov.co/Public/Tendering/ContractDetailView/Index?UniqueIdentifier=CO1.PCCNTR.2254767</v>
          </cell>
        </row>
        <row r="202">
          <cell r="A202" t="str">
            <v>SCJ-202-2021</v>
          </cell>
          <cell r="B202">
            <v>44239</v>
          </cell>
          <cell r="G202" t="str">
            <v>MARIA CECILIA MARTINEZ PARALES</v>
          </cell>
          <cell r="L202" t="str">
            <v>PRESTAR LOS SERVICIOS PROFESIONALES A LA SECRETARÍA DISTRITAL DE SEGURIDAD, CONVIVENCIA Y JUSTICIA, PARA APOYAR LA GESTIÓN JURÍDICA JUDICIAL DE LA DÉCIMA TERCERA BRIGADA DEL EJÉRCITO.</v>
          </cell>
          <cell r="AL202" t="str">
            <v>https://community.secop.gov.co/Public/Tendering/ContractDetailView/Index?UniqueIdentifier=CO1.PCCNTR.2255740&amp;isModal=true&amp;asPopupView=true</v>
          </cell>
        </row>
        <row r="203">
          <cell r="A203" t="str">
            <v>SCJ-203-2021</v>
          </cell>
          <cell r="B203">
            <v>44239</v>
          </cell>
          <cell r="G203" t="str">
            <v>ALEXANDRA  PARADA PARDO</v>
          </cell>
          <cell r="L203" t="str">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ell>
          <cell r="AL203" t="str">
            <v>https://community.secop.gov.co/Public/Tendering/ContractDetailView/Index?UniqueIdentifier=CO1.PCCNTR.2255360&amp;isModal=true&amp;asPopupView=true</v>
          </cell>
        </row>
        <row r="204">
          <cell r="A204" t="str">
            <v>SCJ-204-2021</v>
          </cell>
          <cell r="B204">
            <v>44239</v>
          </cell>
          <cell r="G204" t="str">
            <v>TATIANA CUELLAR LATORRE</v>
          </cell>
          <cell r="L204" t="str">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ell>
          <cell r="AL204" t="str">
            <v>https://community.secop.gov.co/Public/Tendering/ContractDetailView/Index?UniqueIdentifier=CO1.PCCNTR.2255515&amp;isModal=true&amp;asPopupView=true</v>
          </cell>
        </row>
        <row r="205">
          <cell r="A205" t="str">
            <v>SCJ-205-2021</v>
          </cell>
          <cell r="B205">
            <v>44239</v>
          </cell>
          <cell r="G205" t="str">
            <v>PAOLA  CORTES PADILLA</v>
          </cell>
          <cell r="L205" t="str">
            <v>PRESTACIÓN DE SERVICIOS PROFESIONALES COMO TRABAJADORA SOCIAL PARA APOYAR EN EL MEJORAMIENTO DE LA CALIDAD DE LA RECEPCIÓN DE LAS LLAMADAS ENTRANTES Y SALIENTES DE LA LÍNEA 123 EN EL CENTRO DE COMANDO, CONTROL, COMUNICACIONES Y CÓMPUTO, C4</v>
          </cell>
          <cell r="AL205" t="str">
            <v>https://community.secop.gov.co/Public/Tendering/ContractDetailView/Index?UniqueIdentifier=CO1.PCCNTR.2255940&amp;isModal=true&amp;asPopupView=true</v>
          </cell>
        </row>
        <row r="206">
          <cell r="A206" t="str">
            <v>SCJ-206-2021</v>
          </cell>
          <cell r="B206">
            <v>44239</v>
          </cell>
          <cell r="G206" t="str">
            <v>VANESSA CAROLINA GUTIERREZ MENDONZA</v>
          </cell>
          <cell r="L206" t="str">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ell>
          <cell r="AL206" t="str">
            <v>https://community.secop.gov.co/Public/Tendering/ContractDetailView/Index?UniqueIdentifier=CO1.PCCNTR.2257261</v>
          </cell>
        </row>
        <row r="207">
          <cell r="A207" t="str">
            <v>SCJ-207-2021</v>
          </cell>
          <cell r="B207">
            <v>44239</v>
          </cell>
          <cell r="G207" t="str">
            <v>CAROL MAYERLY MOJICA GÓMEZ</v>
          </cell>
          <cell r="L2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7" t="str">
            <v>https://community.secop.gov.co/Public/Tendering/ContractDetailView/Index?UniqueIdentifier=CO1.PCCNTR.2257299</v>
          </cell>
        </row>
        <row r="208">
          <cell r="A208" t="str">
            <v>SCJ-208-2021</v>
          </cell>
          <cell r="B208">
            <v>44239</v>
          </cell>
          <cell r="G208" t="str">
            <v>CAROLINA AMAYA RODRIGUEZ</v>
          </cell>
          <cell r="L2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8" t="str">
            <v>https://community.secop.gov.co/Public/Tendering/ContractDetailView/Index?UniqueIdentifier=CO1.PCCNTR.2257712</v>
          </cell>
        </row>
        <row r="209">
          <cell r="A209" t="str">
            <v>SCJ-209-2021</v>
          </cell>
          <cell r="B209">
            <v>44239</v>
          </cell>
          <cell r="G209" t="str">
            <v>CLAUDIA CECILIA GUZMAN HENAO</v>
          </cell>
          <cell r="L2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9" t="str">
            <v>https://community.secop.gov.co/Public/Tendering/ContractDetailView/Index?UniqueIdentifier=CO1.PCCNTR.2257725</v>
          </cell>
        </row>
        <row r="210">
          <cell r="A210" t="str">
            <v>SCJ-210-2021</v>
          </cell>
          <cell r="B210">
            <v>44239</v>
          </cell>
          <cell r="G210" t="str">
            <v>DIANA CATTERINE FERNANDEZ VARGAS</v>
          </cell>
          <cell r="L2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0" t="str">
            <v>https://community.secop.gov.co/Public/Tendering/ContractDetailView/Index?UniqueIdentifier=CO1.PCCNTR.2257731</v>
          </cell>
        </row>
        <row r="211">
          <cell r="A211" t="str">
            <v>SCJ-211-2021</v>
          </cell>
          <cell r="B211">
            <v>44239</v>
          </cell>
          <cell r="G211" t="str">
            <v>DIANA LUCIA HENAO PARRA</v>
          </cell>
          <cell r="L2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1" t="str">
            <v>https://community.secop.gov.co/Public/Tendering/ContractDetailView/Index?UniqueIdentifier=CO1.PCCNTR.2257809</v>
          </cell>
        </row>
        <row r="212">
          <cell r="A212" t="str">
            <v>SCJ-212-2021</v>
          </cell>
          <cell r="B212">
            <v>44239</v>
          </cell>
          <cell r="G212" t="str">
            <v>BERTHA DELIA HUACA HURTADO</v>
          </cell>
          <cell r="L2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2" t="str">
            <v>https://community.secop.gov.co/Public/Tendering/ContractDetailView/Index?UniqueIdentifier=CO1.PCCNTR.2256375</v>
          </cell>
        </row>
        <row r="213">
          <cell r="A213" t="str">
            <v>SCJ-213-2021</v>
          </cell>
          <cell r="B213">
            <v>44239</v>
          </cell>
          <cell r="G213" t="str">
            <v>ANDREA LIZETH MEJIA TANGARIFE</v>
          </cell>
          <cell r="L2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3" t="str">
            <v>https://community.secop.gov.co/Public/Tendering/ContractDetailView/Index?UniqueIdentifier=CO1.PCCNTR.2257319</v>
          </cell>
        </row>
        <row r="214">
          <cell r="A214" t="str">
            <v>SCJ-214-2021</v>
          </cell>
          <cell r="B214">
            <v>44239</v>
          </cell>
          <cell r="G214" t="str">
            <v>CARLOS JULIO ZAMUDIO BRAVO</v>
          </cell>
          <cell r="L2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4" t="str">
            <v>https://community.secop.gov.co/Public/Tendering/ContractDetailView/Index?UniqueIdentifier=CO1.PCCNTR.2257075</v>
          </cell>
        </row>
        <row r="215">
          <cell r="A215" t="str">
            <v>SCJ-215-2021</v>
          </cell>
          <cell r="B215">
            <v>44239</v>
          </cell>
          <cell r="G215" t="str">
            <v>CARLOS ENRIQUE CUBIDES MENDOZA</v>
          </cell>
          <cell r="L2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5" t="str">
            <v>https://community.secop.gov.co/Public/Tendering/ContractDetailView/Index?UniqueIdentifier=CO1.PCCNTR.2256366</v>
          </cell>
        </row>
        <row r="216">
          <cell r="A216" t="str">
            <v>SCJ-216-2021</v>
          </cell>
          <cell r="B216">
            <v>44239</v>
          </cell>
          <cell r="G216" t="str">
            <v>JUAN CARLOS ARRIETA TORRES</v>
          </cell>
          <cell r="L2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6" t="str">
            <v>https://community.secop.gov.co/Public/Tendering/ContractDetailView/Index?UniqueIdentifier=CO1.PCCNTR.2257178</v>
          </cell>
        </row>
        <row r="217">
          <cell r="A217" t="str">
            <v>SCJ-217-2021</v>
          </cell>
          <cell r="B217">
            <v>44239</v>
          </cell>
          <cell r="G217" t="str">
            <v>CAROL AMANDA DÍAZ VALLEJO</v>
          </cell>
          <cell r="L2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7" t="str">
            <v>https://community.secop.gov.co/Public/Tendering/ContractDetailView/Index?UniqueIdentifier=CO1.PCCNTR.2255983</v>
          </cell>
        </row>
        <row r="218">
          <cell r="A218" t="str">
            <v>SCJ-218-2021</v>
          </cell>
          <cell r="B218">
            <v>44239</v>
          </cell>
          <cell r="G218" t="str">
            <v>ALVARO ALVAREZ GUTIERREZ</v>
          </cell>
          <cell r="L2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8" t="str">
            <v>https://community.secop.gov.co/Public/Tendering/ContractDetailView/Index?UniqueIdentifier=CO1.PCCNTR.2257895</v>
          </cell>
        </row>
        <row r="219">
          <cell r="A219" t="str">
            <v>SCJ-219-2021</v>
          </cell>
          <cell r="B219">
            <v>44239</v>
          </cell>
          <cell r="G219" t="str">
            <v>DIANA MARCELA SUELTA PRIETO</v>
          </cell>
          <cell r="L2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9" t="str">
            <v>https://community.secop.gov.co/Public/Tendering/ContractDetailView/Index?UniqueIdentifier=CO1.PCCNTR.2258714</v>
          </cell>
        </row>
        <row r="220">
          <cell r="A220" t="str">
            <v>SCJ-220-2021</v>
          </cell>
          <cell r="B220">
            <v>44239</v>
          </cell>
          <cell r="G220" t="str">
            <v>DIEGO ALEJANDRO SILVA ZAPATA</v>
          </cell>
          <cell r="L2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0" t="str">
            <v>https://community.secop.gov.co/Public/Tendering/ContractDetailView/Index?UniqueIdentifier=CO1.PCCNTR.2258541</v>
          </cell>
        </row>
        <row r="221">
          <cell r="A221" t="str">
            <v>SCJ-221-2021</v>
          </cell>
          <cell r="B221">
            <v>44239</v>
          </cell>
          <cell r="G221" t="str">
            <v>HECTOR HUGO GOMEZ VALDERRAMA</v>
          </cell>
          <cell r="L2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1" t="str">
            <v>https://community.secop.gov.co/Public/Tendering/ContractDetailView/Index?UniqueIdentifier=CO1.PCCNTR.2258564</v>
          </cell>
        </row>
        <row r="222">
          <cell r="A222" t="str">
            <v>SCJ-222-2021</v>
          </cell>
          <cell r="B222">
            <v>44239</v>
          </cell>
          <cell r="G222" t="str">
            <v>HENRY DE DIOS RAMOS</v>
          </cell>
          <cell r="L2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2" t="str">
            <v>https://community.secop.gov.co/Public/Tendering/ContractDetailView/Index?UniqueIdentifier=CO1.PCCNTR.2258771</v>
          </cell>
        </row>
        <row r="223">
          <cell r="A223" t="str">
            <v>SCJ-223-2021</v>
          </cell>
          <cell r="B223">
            <v>44239</v>
          </cell>
          <cell r="G223" t="str">
            <v>ROBERTO EDUARDO GOMEZ FLORIDO</v>
          </cell>
          <cell r="L2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3" t="str">
            <v>https://community.secop.gov.co/Public/Tendering/ContractDetailView/Index?UniqueIdentifier=CO1.PCCNTR.2259006</v>
          </cell>
        </row>
        <row r="224">
          <cell r="A224" t="str">
            <v>SCJ-224-2021</v>
          </cell>
          <cell r="B224">
            <v>44239</v>
          </cell>
          <cell r="G224" t="str">
            <v>MARY TATIANA CORRALES QUIMBAYO</v>
          </cell>
          <cell r="L22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4" t="str">
            <v>https://community.secop.gov.co/Public/Tendering/ContractDetailView/Index?UniqueIdentifier=CO1.PCCNTR.2259032</v>
          </cell>
        </row>
        <row r="225">
          <cell r="A225" t="str">
            <v>SCJ-225-2021</v>
          </cell>
          <cell r="B225">
            <v>44239</v>
          </cell>
          <cell r="G225" t="str">
            <v>CAMILO ANDRES HIGINIO CUELLAR</v>
          </cell>
          <cell r="L22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5" t="str">
            <v>https://community.secop.gov.co/Public/Tendering/ContractDetailView/Index?UniqueIdentifier=CO1.PCCNTR.2258837</v>
          </cell>
        </row>
        <row r="226">
          <cell r="A226" t="str">
            <v>SCJ-226-2021</v>
          </cell>
          <cell r="B226">
            <v>44239</v>
          </cell>
          <cell r="G226" t="str">
            <v>EDNA YULIETH CASTRO SALGADO</v>
          </cell>
          <cell r="L22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6" t="str">
            <v>https://community.secop.gov.co/Public/Tendering/ContractDetailView/Index?UniqueIdentifier=CO1.PCCNTR.2258845</v>
          </cell>
        </row>
        <row r="227">
          <cell r="A227" t="str">
            <v>SCJ-227-2021</v>
          </cell>
          <cell r="B227">
            <v>44239</v>
          </cell>
          <cell r="G227" t="str">
            <v>FERNEY MORENO CAMACHO</v>
          </cell>
          <cell r="L2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7" t="str">
            <v>https://community.secop.gov.co/Public/Tendering/ContractDetailView/Index?UniqueIdentifier=CO1.PCCNTR.2259204</v>
          </cell>
        </row>
        <row r="228">
          <cell r="A228" t="str">
            <v>SCJ-228-2021</v>
          </cell>
          <cell r="B228">
            <v>44239</v>
          </cell>
          <cell r="G228" t="str">
            <v xml:space="preserve">VICTOR HUGO PAEZ ORTIZ
</v>
          </cell>
          <cell r="L2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8" t="str">
            <v>https://community.secop.gov.co/Public/Tendering/ContractDetailView/Index?UniqueIdentifier=CO1.PCCNTR.2258676</v>
          </cell>
        </row>
        <row r="229">
          <cell r="A229" t="str">
            <v>SCJ-229-2021</v>
          </cell>
          <cell r="B229">
            <v>44239</v>
          </cell>
          <cell r="G229" t="str">
            <v>WILLIAM JAVIER BUITRAGO RAMIREZ</v>
          </cell>
          <cell r="L2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9" t="str">
            <v>https://community.secop.gov.co/Public/Tendering/ContractDetailView/Index?UniqueIdentifier=CO1.PCCNTR.2258826</v>
          </cell>
        </row>
        <row r="230">
          <cell r="A230" t="str">
            <v>SCJ-230-2021</v>
          </cell>
          <cell r="B230">
            <v>44239</v>
          </cell>
          <cell r="G230" t="str">
            <v>YANETH DE JESÚS MENDOZA PÉREZ</v>
          </cell>
          <cell r="L2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0" t="str">
            <v>https://community.secop.gov.co/Public/Tendering/ContractDetailView/Index?UniqueIdentifier=CO1.PCCNTR.2258813</v>
          </cell>
        </row>
        <row r="231">
          <cell r="A231" t="str">
            <v>SCJ-231-2021</v>
          </cell>
          <cell r="B231">
            <v>44239</v>
          </cell>
          <cell r="G231" t="str">
            <v>YINA ANDREA LOAIZA UMAÑA</v>
          </cell>
          <cell r="L231"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1" t="str">
            <v>https://community.secop.gov.co/Public/Tendering/ContractDetailView/Index?UniqueIdentifier=CO1.PCCNTR.2258915</v>
          </cell>
        </row>
        <row r="232">
          <cell r="A232" t="str">
            <v>SCJ-232-2021</v>
          </cell>
          <cell r="B232">
            <v>44239</v>
          </cell>
          <cell r="G232" t="str">
            <v>YONATAN MURILLO RAMOS</v>
          </cell>
          <cell r="L232"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2" t="str">
            <v>https://community.secop.gov.co/Public/Tendering/ContractDetailView/Index?UniqueIdentifier=CO1.PCCNTR.2258819</v>
          </cell>
        </row>
        <row r="233">
          <cell r="A233" t="str">
            <v>SCJ-233-2021</v>
          </cell>
          <cell r="B233">
            <v>44239</v>
          </cell>
          <cell r="G233" t="str">
            <v>NICOLE BENAVIDES ORDOÑEZ</v>
          </cell>
          <cell r="L23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3" t="str">
            <v>https://community.secop.gov.co/Public/Tendering/ContractDetailView/Index?UniqueIdentifier=CO1.PCCNTR.2258712</v>
          </cell>
        </row>
        <row r="234">
          <cell r="A234" t="str">
            <v>SCJ-234-2021</v>
          </cell>
          <cell r="B234">
            <v>44239</v>
          </cell>
          <cell r="G234" t="str">
            <v>MILTON DARIO GARAVITO HORTUA</v>
          </cell>
          <cell r="L2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4" t="str">
            <v>https://community.secop.gov.co/Public/Tendering/ContractDetailView/Index?UniqueIdentifier=CO1.PCCNTR.2258514</v>
          </cell>
        </row>
        <row r="235">
          <cell r="A235" t="str">
            <v>SCJ-235-2021</v>
          </cell>
          <cell r="B235">
            <v>44239</v>
          </cell>
          <cell r="G235" t="str">
            <v>CAMILO ANDRÉS GAMARRA</v>
          </cell>
          <cell r="L23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5" t="str">
            <v>https://community.secop.gov.co/Public/Tendering/ContractDetailView/Index?UniqueIdentifier=CO1.PCCNTR.2258876</v>
          </cell>
        </row>
        <row r="236">
          <cell r="A236" t="str">
            <v>SCJ-236-2021</v>
          </cell>
          <cell r="B236">
            <v>44239</v>
          </cell>
          <cell r="G236" t="str">
            <v>JOHANNA CAROLINA DEL PILAR ESPEJO RODRIGUEZ</v>
          </cell>
          <cell r="L23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6" t="str">
            <v>https://community.secop.gov.co/Public/Tendering/ContractDetailView/Index?UniqueIdentifier=CO1.PCCNTR.2257779</v>
          </cell>
        </row>
        <row r="237">
          <cell r="A237" t="str">
            <v>SCJ-237-2021</v>
          </cell>
          <cell r="B237">
            <v>44239</v>
          </cell>
          <cell r="G237" t="str">
            <v>MARTHA PATRICIA TOQUICA MANCERA</v>
          </cell>
          <cell r="L23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7" t="str">
            <v>https://community.secop.gov.co/Public/Tendering/ContractDetailView/Index?UniqueIdentifier=CO1.PCCNTR.2257767</v>
          </cell>
        </row>
        <row r="238">
          <cell r="A238" t="str">
            <v>SCJ-238-2021</v>
          </cell>
          <cell r="B238">
            <v>44239</v>
          </cell>
          <cell r="G238" t="str">
            <v xml:space="preserve">GABRIEL RICARDO FAJARDO VARGAS </v>
          </cell>
          <cell r="L2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8" t="str">
            <v>https://community.secop.gov.co/Public/Tendering/ContractDetailView/Index?UniqueIdentifier=CO1.PCCNTR.2259013</v>
          </cell>
        </row>
        <row r="239">
          <cell r="A239" t="str">
            <v>SCJ-239-2021</v>
          </cell>
          <cell r="B239">
            <v>44239</v>
          </cell>
          <cell r="G239" t="str">
            <v>CANDELARIA TRUJILLO SANCHEZ</v>
          </cell>
          <cell r="L23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9" t="str">
            <v>https://community.secop.gov.co/Public/Tendering/ContractDetailView/Index?UniqueIdentifier=CO1.PCCNTR.2259127</v>
          </cell>
        </row>
        <row r="240">
          <cell r="A240" t="str">
            <v>SCJ-240-2021</v>
          </cell>
          <cell r="B240">
            <v>44239</v>
          </cell>
          <cell r="G240" t="str">
            <v>CARLOS ANDRES CENDALES</v>
          </cell>
          <cell r="L2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0" t="str">
            <v>https://community.secop.gov.co/Public/Tendering/ContractDetailView/Index?UniqueIdentifier=CO1.PCCNTR.2259054</v>
          </cell>
        </row>
        <row r="241">
          <cell r="A241" t="str">
            <v>SCJ-241-2021</v>
          </cell>
          <cell r="B241">
            <v>44239</v>
          </cell>
          <cell r="G241" t="str">
            <v>ÁLVARO JAVIER SALAZAR GIRALDO</v>
          </cell>
          <cell r="L2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1" t="str">
            <v>https://community.secop.gov.co/Public/Tendering/ContractDetailView/Index?UniqueIdentifier=CO1.PCCNTR.2258908</v>
          </cell>
        </row>
        <row r="242">
          <cell r="A242" t="str">
            <v>SCJ-242-2021</v>
          </cell>
          <cell r="B242">
            <v>44239</v>
          </cell>
          <cell r="G242" t="str">
            <v xml:space="preserve">LAURA SOFIA MUÑETON TAMAYO </v>
          </cell>
          <cell r="L24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2" t="str">
            <v>https://community.secop.gov.co/Public/Tendering/ContractDetailView/Index?UniqueIdentifier=CO1.PCCNTR.2258834</v>
          </cell>
        </row>
        <row r="243">
          <cell r="A243" t="str">
            <v>SCJ-243-2021</v>
          </cell>
          <cell r="B243">
            <v>44239</v>
          </cell>
          <cell r="G243" t="str">
            <v>LUZ ELENA MONTOYA PELAEZ</v>
          </cell>
          <cell r="L24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3" t="str">
            <v>https://community.secop.gov.co/Public/Tendering/ContractDetailView/Index?UniqueIdentifier=CO1.PCCNTR.2258898</v>
          </cell>
        </row>
        <row r="244">
          <cell r="A244" t="str">
            <v>SCJ-244-2021</v>
          </cell>
          <cell r="B244">
            <v>44239</v>
          </cell>
          <cell r="G244" t="str">
            <v>CLAUDIA LILIANA ROMERO CAMELO</v>
          </cell>
          <cell r="L2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4" t="str">
            <v>https://community.secop.gov.co/Public/Tendering/ContractDetailView/Index?UniqueIdentifier=CO1.PCCNTR.2259248</v>
          </cell>
        </row>
        <row r="245">
          <cell r="A245" t="str">
            <v>SCJ-245-2021</v>
          </cell>
          <cell r="B245">
            <v>44239</v>
          </cell>
          <cell r="G245" t="str">
            <v>JOSE MANUEL MENCO ROJAS</v>
          </cell>
          <cell r="L24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5" t="str">
            <v>https://community.secop.gov.co/Public/Tendering/ContractDetailView/Index?UniqueIdentifier=CO1.PCCNTR.2258916</v>
          </cell>
        </row>
        <row r="246">
          <cell r="A246" t="str">
            <v>SCJ-246-2021</v>
          </cell>
          <cell r="B246">
            <v>44242</v>
          </cell>
          <cell r="G246" t="str">
            <v>ANYELA CRISTINA POMAR RAMÍREZ</v>
          </cell>
          <cell r="L246" t="str">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ell>
          <cell r="AL246" t="str">
            <v>https://community.secop.gov.co/Public/Tendering/ContractDetailView/Index?UniqueIdentifier=CO1.PCCNTR.2262548</v>
          </cell>
        </row>
        <row r="247">
          <cell r="A247" t="str">
            <v>SCJ-247-2021</v>
          </cell>
          <cell r="B247">
            <v>44242</v>
          </cell>
          <cell r="G247" t="str">
            <v>ALBA LUZ MENDEZ PEREZ</v>
          </cell>
          <cell r="L247"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AL247" t="str">
            <v>https://community.secop.gov.co/Public/Tendering/ContractDetailView/Index?UniqueIdentifier=CO1.PCCNTR.2262387&amp;isModal=true&amp;asPopupView=true</v>
          </cell>
        </row>
        <row r="248">
          <cell r="A248" t="str">
            <v>SCJ-248-2021</v>
          </cell>
          <cell r="B248">
            <v>44242</v>
          </cell>
          <cell r="G248" t="str">
            <v>LUZ AMPARO TOVAR GIRALDO</v>
          </cell>
          <cell r="L248" t="str">
            <v>PRESTACIÓN DE SERVICIOS PROFESIONALES EN ACTIVIDADES DE APOYO JURÍDICO Y ENLACE ENTRE LA POLICÍA METROPOLITANA DE BOGOTÁ Y LA SECRETARÍA DISTRITAL DE SEGURIDAD, CONVIVENCIA Y JUSTICIA</v>
          </cell>
          <cell r="AL248" t="str">
            <v>https://community.secop.gov.co/Public/Tendering/ContractDetailView/Index?UniqueIdentifier=CO1.PCCNTR.2262787&amp;isModal=true&amp;asPopupView=true</v>
          </cell>
        </row>
        <row r="249">
          <cell r="A249" t="str">
            <v>SCJ-249-2021</v>
          </cell>
          <cell r="B249">
            <v>44242</v>
          </cell>
          <cell r="G249" t="str">
            <v>DIEGO FERNANDO BUSTOS GRACIA</v>
          </cell>
          <cell r="L249" t="str">
            <v>PRESTAR LOS SERVICIOS DE APOYO A LA GESTIÓN EN LA DIRECCIÓN DE BIENES PARA APOYAR EL DESARROLLO DE LA ADQUISICIÓN Y MANTENIMIENTO DE LOS BIENES Y SERVICIOS DEL PARQUE AUTOMOTOR PROPIEDAD Y/O A CARGO DE LA SECRETARÍA DE SEGURIDAD, CONVIVENCIA Y JUSTICIA.</v>
          </cell>
          <cell r="AL249" t="str">
            <v>https://community.secop.gov.co/Public/Tendering/ContractDetailView/Index?UniqueIdentifier=CO1.PCCNTR.2265145&amp;isModal=true&amp;asPopupView=true</v>
          </cell>
        </row>
        <row r="250">
          <cell r="A250" t="str">
            <v>SCJ-250-2021</v>
          </cell>
          <cell r="B250">
            <v>44242</v>
          </cell>
          <cell r="G250" t="str">
            <v>JUAN CARLOS RODRIGUEZ SIERRA</v>
          </cell>
          <cell r="L25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0" t="str">
            <v>https://community.secop.gov.co/Public/Tendering/ContractDetailView/Index?UniqueIdentifier=CO1.PCCNTR.2263471&amp;isModal=true&amp;asPopupView=true</v>
          </cell>
        </row>
        <row r="251">
          <cell r="A251" t="str">
            <v>SCJ-251-2021</v>
          </cell>
          <cell r="B251">
            <v>44242</v>
          </cell>
          <cell r="G251" t="str">
            <v>DIANA CAMILA COBOS HERNANDEZ</v>
          </cell>
          <cell r="L25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1" t="str">
            <v>https://community.secop.gov.co/Public/Tendering/ContractDetailView/Index?UniqueIdentifier=CO1.PCCNTR.2263496&amp;isModal=true&amp;asPopupView=true</v>
          </cell>
        </row>
        <row r="252">
          <cell r="A252" t="str">
            <v>SCJ-252-2021</v>
          </cell>
          <cell r="B252">
            <v>44242</v>
          </cell>
          <cell r="G252" t="str">
            <v>CLARA ISABEL MARTINEZ MEJIA</v>
          </cell>
          <cell r="L2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2" t="str">
            <v>https://community.secop.gov.co/Public/Tendering/ContractDetailView/Index?UniqueIdentifier=	CO1.PCCNTR.2263948&amp;isModal=true&amp;asPopupView=true</v>
          </cell>
        </row>
        <row r="253">
          <cell r="A253" t="str">
            <v>SCJ-253-2021</v>
          </cell>
          <cell r="B253">
            <v>44242</v>
          </cell>
          <cell r="G253" t="str">
            <v>ANA MARIA CARDENAS AROCA</v>
          </cell>
          <cell r="L253" t="str">
            <v>PRESTAR LOS SERVICIOS PROFESIONALES PARA BRINDAR SOPORTE PSICOLÓGICO EN LA OPERACIÓN DEL CENTRO DE COMANDO, CONTROL, COMUNICACIONES Y COMPUTO C4 DE LA SECRETARÍA DISTRITAL DE SEGURIDAD CONVIVENCIA Y JUSTICIA.</v>
          </cell>
          <cell r="AL253" t="str">
            <v>https://community.secop.gov.co/Public/Tendering/ContractDetailView/Index?UniqueIdentifier=CO1.PCCNTR.2264167&amp;isModal=true&amp;asPopupView=true</v>
          </cell>
        </row>
        <row r="254">
          <cell r="A254" t="str">
            <v>SCJ-254-2021</v>
          </cell>
          <cell r="B254">
            <v>44242</v>
          </cell>
          <cell r="G254" t="str">
            <v>JULIETH PAOLA MARTINEZ PRIETO</v>
          </cell>
          <cell r="L25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4" t="str">
            <v>https://community.secop.gov.co/Public/Tendering/ContractDetailView/Index?UniqueIdentifier=CO1.PCCNTR.2264112</v>
          </cell>
        </row>
        <row r="255">
          <cell r="A255" t="str">
            <v>SCJ-255-2021</v>
          </cell>
          <cell r="B255">
            <v>44242</v>
          </cell>
          <cell r="G255" t="str">
            <v>FLORENTINO ANDRADE ZAPATA</v>
          </cell>
          <cell r="L255" t="str">
            <v>PRESTAR SERVICIOS DE APOYO A LA GESTIÓN PARA APOYAR LAS ACTIVIDADES
RELACIONADAS CON LA EXPEDICIÓN DE DOCUMENTOS DE ÍNDOLE PRESUPUESTAL A
CARGO DE LA DIRECCIÓN FINANCIERA DE LA SDSCJ</v>
          </cell>
          <cell r="AL255" t="str">
            <v>https://community.secop.gov.co/Public/Tendering/ContractDetailView/Index?UniqueIdentifier=CO1.PCCNTR.2263949</v>
          </cell>
        </row>
        <row r="256">
          <cell r="A256" t="str">
            <v>SCJ-256-2021</v>
          </cell>
          <cell r="B256">
            <v>44242</v>
          </cell>
          <cell r="G256" t="str">
            <v>ALFRETH JOHANY SARMIENTO JIMENEZ</v>
          </cell>
          <cell r="L2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6" t="str">
            <v>https://community.secop.gov.co/Public/Tendering/ContractDetailView/Index?UniqueIdentifier=CO1.PCCNTR.2263679</v>
          </cell>
        </row>
        <row r="257">
          <cell r="A257" t="str">
            <v>SCJ-257-2021</v>
          </cell>
          <cell r="B257">
            <v>44242</v>
          </cell>
          <cell r="G257" t="str">
            <v>MARTHA CATALINA RODRIGUEZ CERVANTES</v>
          </cell>
          <cell r="L257" t="str">
            <v>PRESTAR SERVICIOS PROFESIONALES COMO ABOGADO PARA APOYAR A LA SUBSECRETARÍA DE ACCESO A LA JUSTICIA
EN LOS TEMAS JURÍDICOS QUE SE LE ASIGNEN.</v>
          </cell>
          <cell r="AL257" t="str">
            <v>https://community.secop.gov.co/Public/Tendering/ContractDetailView/Index?UniqueIdentifier=CO1.PCCNTR.2264882</v>
          </cell>
        </row>
        <row r="258">
          <cell r="A258" t="str">
            <v>SCJ-258-2021</v>
          </cell>
          <cell r="B258">
            <v>44242</v>
          </cell>
          <cell r="G258" t="str">
            <v>ANDRES ALEJANDRO OLARTE CARMONA</v>
          </cell>
          <cell r="L258" t="str">
            <v>PRESTAR SERVICIOS PROFESIONALES A LA SUBSECRETARÍA DE ACCESO A LA JUSTICIA, APOYANDO EL SEGUIMIENTO, DESARROLLO Y COMPROMISOS DE LAS ACTIVIDADES RELACIONADAS CON LAS METAS ESTABLECIDAS EN EL PLAN DE DESARROLLO QUE PERMITAN EL MEJORAMIENTO DE LOS OBJETIVOS ESTABLECIDOS</v>
          </cell>
          <cell r="AL258" t="str">
            <v>https://community.secop.gov.co/Public/Tendering/ContractDetailView/Index?UniqueIdentifier=CO1.PCCNTR.2265515</v>
          </cell>
        </row>
        <row r="259">
          <cell r="A259" t="str">
            <v>SCJ-259-2021</v>
          </cell>
          <cell r="B259">
            <v>44242</v>
          </cell>
          <cell r="G259" t="str">
            <v>CESAR DAVID SUAVITA AGREDO</v>
          </cell>
          <cell r="L259" t="str">
            <v>PRESTAR SERVICIOS DE APOYO TÉCNICO PARA EL DESARROLLO DE LAS ACTIVIDADES DEL PROCESO DE GESTIÓN DOCUMENTAL EN LAS SEDES DE LA ENTIDAD, ESPECIALMENTE EN EL ARCHIVO CENTRAL.</v>
          </cell>
          <cell r="AL259" t="str">
            <v>https://community.secop.gov.co/Public/Tendering/ContractDetailView/Index?UniqueIdentifier=CO1.PCCNTR.2264270</v>
          </cell>
        </row>
        <row r="260">
          <cell r="A260" t="str">
            <v>SCJ-260-2021</v>
          </cell>
          <cell r="B260">
            <v>44242</v>
          </cell>
          <cell r="G260" t="str">
            <v>LUZ ANGELICA RAMOS CAICEDO</v>
          </cell>
          <cell r="L260" t="str">
            <v>PRESTAR SERVICIOS DE APOYO PARA LA INTERVENCIÓN DE LOS EXPEDIENTES CONTRACTUALES DE LA SECRETARÍA DE SEGURIDAD, CONVIVENCIA Y JUSTICIA, EN EL DESARROLLO Y APLICACIÓN DEL SISTEMA DE GESTIÓN DOCUMENTAL.</v>
          </cell>
          <cell r="AL260" t="str">
            <v>https://community.secop.gov.co/Public/Tendering/ContractDetailView/Index?UniqueIdentifier=CO1.PCCNTR.2264278</v>
          </cell>
        </row>
        <row r="261">
          <cell r="A261" t="str">
            <v>SCJ-261-2021</v>
          </cell>
          <cell r="B261">
            <v>44242</v>
          </cell>
          <cell r="G261" t="str">
            <v>JANETH REDONDO ACOSTA</v>
          </cell>
          <cell r="L261" t="str">
            <v>PRESTAR SERVICIOS PROFESIONALES EN LA EJECUCIÓN DE LAS ACTIVIDADES ADMINISTRATIVAS DEL EQUIPO DE MANTENIMIENTO A CARGO DE LA DIRECCIÓN DE RECURSOS FÍSICOS Y GESTIÓN DOCUMENTAL DE LA SECRETARÍA DE SEGURIDAD, CONVIVENCIA Y JUSTICIA</v>
          </cell>
          <cell r="AL261" t="str">
            <v>https://community.secop.gov.co/Public/Tendering/ContractDetailView/Index?UniqueIdentifier=CO1.PCCNTR.2264819</v>
          </cell>
        </row>
        <row r="262">
          <cell r="A262" t="str">
            <v>SCJ-262-2021</v>
          </cell>
          <cell r="B262">
            <v>44242</v>
          </cell>
          <cell r="G262" t="str">
            <v>CATALINA BERMUDEZ CIFUENTES</v>
          </cell>
          <cell r="L262" t="str">
            <v>PRESTAR LOS SERVICIOS PROFESIONALES PARA EL DESARROLLO DE LOS PROCESOS ARCHIVÍSTICOS QUE SE REQUIERAN EN EL ARCHIVO CENTRAL A CARGO DE LA DIRECCIÓN DE RECURSOS FÍSICOS Y GESTIÓN DOCUMENTAL</v>
          </cell>
          <cell r="AL262" t="str">
            <v>https://community.secop.gov.co/Public/Tendering/ContractDetailView/Index?UniqueIdentifier=CO1.PCCNTR.2264263</v>
          </cell>
        </row>
        <row r="263">
          <cell r="A263" t="str">
            <v>SCJ-263-2021</v>
          </cell>
          <cell r="B263">
            <v>44243</v>
          </cell>
          <cell r="G263" t="str">
            <v>ANGIE CATERIN GARZON GONZALEZ</v>
          </cell>
          <cell r="L263" t="str">
            <v>PRESTAR SERVICIOS PROFESIONALES COMO TRABAJADORA SOCIAL DE OPERACIÓN DEL CENTRO DE COMANDO, CONTROL, COMUNICACIONES Y COMPUTO – C4</v>
          </cell>
          <cell r="AL263" t="str">
            <v>https://community.secop.gov.co/Public/Tendering/ContractDetailView/Index?UniqueIdentifier=CO1.PCCNTR.2268301&amp;isModal=true&amp;asPopupView=true</v>
          </cell>
        </row>
        <row r="264">
          <cell r="A264" t="str">
            <v>SCJ-264-2021</v>
          </cell>
          <cell r="B264">
            <v>44243</v>
          </cell>
          <cell r="G264" t="str">
            <v>SERGIO ANDRES BOLIVAR ROA</v>
          </cell>
          <cell r="L264" t="str">
            <v>PRESTAR SERVICIOS PROFESIONALES A LA SECRETARÍA DISTRITAL DE SEGURIDAD, CONVIVENCIA Y JUSTICIA, BRINDANDO APOYO AL COMANDO DE LA POLICÍA METROPOLITANA DE BOGOTÁ, EN LOS ASUNTOS JURÍDICOS Y CONTRACTUALES</v>
          </cell>
          <cell r="AL264" t="str">
            <v>https://community.secop.gov.co/Public/Tendering/ContractDetailView/Index?UniqueIdentifier=	CO1.PCCNTR.2267664&amp;isModal=true&amp;asPopupView=true</v>
          </cell>
        </row>
        <row r="265">
          <cell r="A265" t="str">
            <v>SCJ-265-2021</v>
          </cell>
          <cell r="B265">
            <v>44243</v>
          </cell>
          <cell r="G265" t="str">
            <v>JOSE FRANCISCO BLANCO BUENO</v>
          </cell>
          <cell r="L265" t="str">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ell>
          <cell r="AL265" t="str">
            <v>https://community.secop.gov.co/Public/Tendering/ContractDetailView/Index?UniqueIdentifier=CO1.PCCNTR.2267571</v>
          </cell>
        </row>
        <row r="266">
          <cell r="A266" t="str">
            <v>SCJ-266-2021</v>
          </cell>
          <cell r="B266">
            <v>44243</v>
          </cell>
          <cell r="G266" t="str">
            <v>YEIMI BRIGGITH FRANCO ARIZA</v>
          </cell>
          <cell r="L266" t="str">
            <v>PRESTAR LOS SERVICIOS PROFESIONALES PARA APOYAR EN LA SUPERVISIÓN DE CONTRATOS A CARGO DE LA DIRECCIÓN DE BIENES DE LA SECRETARÍA DISTRITAL DE SEGURIDAD, CONVIVENCIA Y JUSTICIA</v>
          </cell>
          <cell r="AL266" t="str">
            <v>https://community.secop.gov.co/Public/Tendering/ContractDetailView/Index?UniqueIdentifier=CO1.PCCNTR.2267526&amp;isModal=true&amp;asPopupView=true</v>
          </cell>
        </row>
        <row r="267">
          <cell r="A267" t="str">
            <v>SCJ-267-2021</v>
          </cell>
          <cell r="B267">
            <v>44243</v>
          </cell>
          <cell r="G267" t="str">
            <v>JUAN SEBESTIAN SUAREZ CARDENAS</v>
          </cell>
          <cell r="L267" t="str">
            <v>PRESTAR LOS SERVICIOS PROFESIONALES EN LA DIRECCION TECNICA PARA APOYAR LAS ACTIVIDADES RELACIONADAS CON LA ESTRUCTURACION DE LOS ESTUDIOS PREVIOS EN EL TEMA DE ESTUDIOS DEL MERCADO Y SECTOR, ASI COMO LA EVALUACION FINANCIERA DE LOS PROCESOS CONTRACTUALES</v>
          </cell>
          <cell r="AL267" t="str">
            <v>https://community.secop.gov.co/Public/Tendering/ContractDetailView/Index?UniqueIdentifier=CO1.PCCNTR.2268216&amp;isModal=true&amp;asPopupView=true</v>
          </cell>
        </row>
        <row r="268">
          <cell r="A268" t="str">
            <v>SCJ-268-2021</v>
          </cell>
          <cell r="B268">
            <v>44243</v>
          </cell>
          <cell r="G268" t="str">
            <v>JORGE OLIVER VARGAS BELTRAN</v>
          </cell>
          <cell r="L268" t="str">
            <v>PRESTAR SERVICIOS PROFESIONALES PARA APOYAR ADMINISTRATIVAMENTE EN MATERIA DE SEGURIDAD LA OPERACIÓN DEL CENTRO DE COMANDO, CONTROL, COMUNICACIONES Y CÓMPUTO C4, DE LA SECRETARÍA DISTRITAL DE SEGURIDAD CONVIVENCIA Y JUSTICIA</v>
          </cell>
          <cell r="AL268" t="str">
            <v>https://community.secop.gov.co/Public/Tendering/ContractDetailView/Index?UniqueIdentifier=CO1.PCCNTR.2268205&amp;isModal=true&amp;asPopupView=true</v>
          </cell>
        </row>
        <row r="269">
          <cell r="A269" t="str">
            <v>SCJ-269-2021</v>
          </cell>
          <cell r="B269">
            <v>44243</v>
          </cell>
          <cell r="G269" t="str">
            <v>ERIKA VANESA CRISTANCHO DAZA</v>
          </cell>
          <cell r="L26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69" t="str">
            <v>https://community.secop.gov.co/Public/Tendering/ContractDetailView/Index?UniqueIdentifier=CO1.PCCNTR.2268304</v>
          </cell>
        </row>
        <row r="270">
          <cell r="A270" t="str">
            <v>SCJ-270-2021</v>
          </cell>
          <cell r="B270">
            <v>44243</v>
          </cell>
          <cell r="G270" t="str">
            <v>EVER JULIÁN MOYA ZAMUDIO</v>
          </cell>
          <cell r="L2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0" t="str">
            <v>https://community.secop.gov.co/Public/Tendering/ContractDetailView/Index?UniqueIdentifier=CO1.PCCNTR.2267847</v>
          </cell>
        </row>
        <row r="271">
          <cell r="A271" t="str">
            <v>SCJ-271-2021</v>
          </cell>
          <cell r="B271">
            <v>44243</v>
          </cell>
          <cell r="G271" t="str">
            <v>MICHELL NICOL URREA MARTÍNEZ</v>
          </cell>
          <cell r="L2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1" t="str">
            <v>https://community.secop.gov.co/Public/Tendering/ContractDetailView/Index?UniqueIdentifier=CO1.PCCNTR.2268225</v>
          </cell>
        </row>
        <row r="272">
          <cell r="A272" t="str">
            <v>SCJ-272-2021</v>
          </cell>
          <cell r="B272">
            <v>44243</v>
          </cell>
          <cell r="G272" t="str">
            <v>EDISON ANDRES GARCÍA GARZÓN</v>
          </cell>
          <cell r="L2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2" t="str">
            <v>https://community.secop.gov.co/Public/Tendering/ContractDetailView/Index?UniqueIdentifier=CO1.PCCNTR.2267856</v>
          </cell>
        </row>
        <row r="273">
          <cell r="A273" t="str">
            <v>SCJ-273-2021</v>
          </cell>
          <cell r="B273">
            <v>44243</v>
          </cell>
          <cell r="G273" t="str">
            <v>JUAN CARLOS  BULLA ABRIL</v>
          </cell>
          <cell r="L273" t="str">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ell>
          <cell r="AL273" t="str">
            <v>https://community.secop.gov.co/Public/Tendering/ContractDetailView/Index?UniqueIdentifier=CO1.PCCNTR.2269598</v>
          </cell>
        </row>
        <row r="274">
          <cell r="A274" t="str">
            <v>SCJ-274-2021</v>
          </cell>
          <cell r="B274">
            <v>44243</v>
          </cell>
          <cell r="G274" t="str">
            <v>MARIA FERNANDA LASTRA IGLESIAS</v>
          </cell>
          <cell r="L274" t="str">
            <v>PRESTAR SERVICIOS PROFESIONALES PARA APOYAR EN LA GESTIÓN, SEGUIMIENTO Y DISEÑO DE ESTRATEGIAS QUE PERMITAN EL MEJORAMIENTO DE LOS OBJETIVOS DE LA SUBSECRETARIA DE ACCESO A LA JUSTICIA</v>
          </cell>
          <cell r="AL274" t="str">
            <v>https://community.secop.gov.co/Public/Tendering/ContractDetailView/Index?UniqueIdentifier=CO1.PCCNTR.2269782</v>
          </cell>
        </row>
        <row r="275">
          <cell r="A275" t="str">
            <v>SCJ-275-2021</v>
          </cell>
          <cell r="B275">
            <v>44243</v>
          </cell>
          <cell r="G275" t="str">
            <v>CARLOS HUMBERTO PEÑA NAVARRO</v>
          </cell>
          <cell r="L27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5" t="str">
            <v>https://community.secop.gov.co/Public/Tendering/ContractDetailView/Index?UniqueIdentifier=CO1.PCCNTR.2269542</v>
          </cell>
        </row>
        <row r="276">
          <cell r="A276" t="str">
            <v>SCJ-276-2021</v>
          </cell>
          <cell r="B276">
            <v>44243</v>
          </cell>
          <cell r="G276" t="str">
            <v>MIGUEL ANGEL SANCHEZ RUEDA</v>
          </cell>
          <cell r="L2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76" t="str">
            <v>https://community.secop.gov.co/Public/Tendering/ContractDetailView/Index?UniqueIdentifier=CO1.PCCNTR.2268995&amp;isModal=true&amp;asPopupView=true</v>
          </cell>
        </row>
        <row r="277">
          <cell r="A277" t="str">
            <v>SCJ-277-2021</v>
          </cell>
          <cell r="B277">
            <v>44243</v>
          </cell>
          <cell r="G277" t="str">
            <v>YULIE VANESSA CABRERA MELO</v>
          </cell>
          <cell r="L277" t="str">
            <v>PRESTAR LOS SERVICIOS PROFESIONALES EN LA DIRECCION TECNICA PARA APOYAR LAS ACTIVIDADES RELACIONADAS CON LA ESTRUCTURACIÓN DE ESTUDIOS PREVIOS EN LA REVISION DOCUMENTAL, ASÍ COMO APOYAR LA DEFINICION DE FORMATOS DE LOS PROCESOS ASIGNADOS.</v>
          </cell>
          <cell r="AL277" t="str">
            <v>https://community.secop.gov.co/Public/Tendering/ContractDetailView/Index?UniqueIdentifier=CO1.PCCNTR.2269995&amp;isModal=true&amp;asPopupView=true</v>
          </cell>
        </row>
        <row r="278">
          <cell r="A278" t="str">
            <v>SCJ-278-2021</v>
          </cell>
          <cell r="B278">
            <v>44244</v>
          </cell>
          <cell r="G278" t="str">
            <v>LINDA YANNY PEDRAZA ORTIZ</v>
          </cell>
          <cell r="L278" t="str">
            <v>PRESTAR SERVICIOS PROFESIONALES PARA APOYAR TÉCNICAMENTE LA ELABORACIÓN DE LAS ESPECIFICACIONES Y FICHAS TÉCNICAS DE LOS BIENES Y SERVICIOS DE LA DIRECCIÓN DE TECNOLOGÍAS Y SISTEMAS DE LA INFORMACIÓN DE LA SECRETARIA DISTRITAL DE SEGURIDAD CONVIVENCIA Y JUSTICIA.</v>
          </cell>
          <cell r="AL278" t="str">
            <v>https://community.secop.gov.co/Public/Tendering/ContractDetailView/Index?UniqueIdentifier=CO1.PCCNTR.2273634</v>
          </cell>
        </row>
        <row r="279">
          <cell r="A279" t="str">
            <v>SCJ-279-2021</v>
          </cell>
          <cell r="B279">
            <v>44244</v>
          </cell>
          <cell r="G279" t="str">
            <v>KEVIN EDUARDO JAMAICA GONZALES</v>
          </cell>
          <cell r="L279" t="str">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ell>
          <cell r="AL279" t="str">
            <v>https://community.secop.gov.co/Public/Tendering/ContractDetailView/Index?UniqueIdentifier=CO1.PCCNTR.2273728</v>
          </cell>
        </row>
        <row r="280">
          <cell r="A280" t="str">
            <v>SCJ-280-2021</v>
          </cell>
          <cell r="B280">
            <v>44244</v>
          </cell>
          <cell r="G280" t="str">
            <v>PABLO GERARDO DIAZ MARTINEZ</v>
          </cell>
          <cell r="L280" t="str">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ell>
          <cell r="AL280" t="str">
            <v>https://community.secop.gov.co/Public/Tendering/ContractDetailView/Index?UniqueIdentifier=CO1.PCCNTR.2273628</v>
          </cell>
        </row>
        <row r="281">
          <cell r="A281" t="str">
            <v>SCJ-281-2021</v>
          </cell>
          <cell r="B281">
            <v>44244</v>
          </cell>
          <cell r="G281" t="str">
            <v>LILIAN ROCIO ORJUELA DAZA</v>
          </cell>
          <cell r="L281" t="str">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ell>
          <cell r="AL281" t="str">
            <v>https://community.secop.gov.co/Public/Tendering/ContractDetailView/Index?UniqueIdentifier=CO1.PCCNTR.2273779</v>
          </cell>
        </row>
        <row r="282">
          <cell r="A282" t="str">
            <v>SCJ-282-2021</v>
          </cell>
          <cell r="B282">
            <v>44244</v>
          </cell>
          <cell r="G282" t="str">
            <v xml:space="preserve">CARLOS ANDRES DIAZ </v>
          </cell>
          <cell r="L282" t="str">
            <v>PRESTAR SERVICIOS DE APOYO TÉCNICO PARA EL DESARROLLO DE LAS ACTIVIDADES DEL PROCESO DE GESTIÓN DOCUMENTAL EN LAS SEDES DE LA ENTIDAD, ESPECIALMENTE EN EL ARCHIVO CENTRAL</v>
          </cell>
          <cell r="AL282" t="str">
            <v>https://community.secop.gov.co/Public/Tendering/ContractDetailView/Index?UniqueIdentifier=CO1.PCCNTR.2273672</v>
          </cell>
        </row>
        <row r="283">
          <cell r="A283" t="str">
            <v>SCJ-283-2021</v>
          </cell>
          <cell r="B283">
            <v>44244</v>
          </cell>
          <cell r="G283" t="str">
            <v>DAVID LOPEZ TORO</v>
          </cell>
          <cell r="L28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3" t="str">
            <v>https://community.secop.gov.co/Public/Tendering/ContractDetailView/Index?UniqueIdentifier=CO1.PCCNTR.2274319</v>
          </cell>
        </row>
        <row r="284">
          <cell r="A284" t="str">
            <v>SCJ-284-2021</v>
          </cell>
          <cell r="B284">
            <v>44244</v>
          </cell>
          <cell r="G284" t="str">
            <v>EFRAIN MURILLO SILVA</v>
          </cell>
          <cell r="L2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4" t="str">
            <v>https://community.secop.gov.co/Public/Tendering/ContractDetailView/Index?UniqueIdentifier=CO1.PCCNTR.2274141</v>
          </cell>
        </row>
        <row r="285">
          <cell r="A285" t="str">
            <v>SCJ-285-2021</v>
          </cell>
          <cell r="B285">
            <v>44244</v>
          </cell>
          <cell r="G285" t="str">
            <v>MIGUEL ALBEIRO RIVERA FORERO</v>
          </cell>
          <cell r="L28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5" t="str">
            <v>https://community.secop.gov.co/Public/Tendering/ContractDetailView/Index?UniqueIdentifier=CO1.PCCNTR.2274067</v>
          </cell>
        </row>
        <row r="286">
          <cell r="A286" t="str">
            <v>SCJ-286-2021</v>
          </cell>
          <cell r="B286">
            <v>44244</v>
          </cell>
          <cell r="G286" t="str">
            <v xml:space="preserve">SILVIA IVONNE CHACON BARRIOS </v>
          </cell>
          <cell r="L28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6" t="str">
            <v>https://community.secop.gov.co/Public/Tendering/ContractDetailView/Index?UniqueIdentifier=CO1.PCCNTR.2274015</v>
          </cell>
        </row>
        <row r="287">
          <cell r="A287" t="str">
            <v>SCJ-287-2021</v>
          </cell>
          <cell r="B287">
            <v>44244</v>
          </cell>
          <cell r="G287" t="str">
            <v>HELENA MARGARITA VERGARA SILVA</v>
          </cell>
          <cell r="L287" t="str">
            <v>PRESTAR SERVICIOS PROFESIONALES A LA SUBSECRETARÍA DE ACCESO A LA JUSTICIA PARA APOYAR LOS PROGRAMAS DE DIFUSIÓN CULTURAL, LECTURA, ESCRITURA Y CREACIÓN LITERARIA EN LAS PERSONAS PRIVADAS DE LA LIBERTAD Y EN LOS JÓVENES QUE RECIBEN ATENCIÓN POR PARTE DE LA SUBSECRETARÍA</v>
          </cell>
          <cell r="AL287" t="str">
            <v>https://community.secop.gov.co/Public/Tendering/ContractDetailView/Index?UniqueIdentifier=CO1.PCCNTR.2274024</v>
          </cell>
        </row>
        <row r="288">
          <cell r="A288" t="str">
            <v>SCJ-288-2021</v>
          </cell>
          <cell r="B288">
            <v>44244</v>
          </cell>
          <cell r="G288" t="str">
            <v>ELVIA PATRICIA GOMEZ VELASQUEZ</v>
          </cell>
          <cell r="L288" t="str">
            <v>PRESTAR SERVICIOS PROFESIONALES PARA LA IMPLEMENTACIÓN, DESARROLLO Y APLICACIÓN DE LOS PROGRAMAS DE GESTIÓN DOCUMENTAL, ESPECÍFICAMENTE EL SISTEMA INTEGRADO DE CONSERVACIÓN A CARGO DE LA DIRECCIÓN DE RECURSOS FÍSICOS Y GESTIÓN DOCUMENTAL</v>
          </cell>
          <cell r="AL288" t="str">
            <v>https://community.secop.gov.co/Public/Tendering/ContractDetailView/Index?UniqueIdentifier=CO1.PCCNTR.2274038</v>
          </cell>
        </row>
        <row r="289">
          <cell r="A289" t="str">
            <v>SCJ-289-2021</v>
          </cell>
          <cell r="B289">
            <v>44244</v>
          </cell>
          <cell r="G289" t="str">
            <v>CARLOS ALBERTO MORENO LIZARAZO</v>
          </cell>
          <cell r="L2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89" t="str">
            <v>https://community.secop.gov.co/Public/Tendering/ContractDetailView/Index?UniqueIdentifier=CO1.PCCNTR.2273599&amp;isModal=true&amp;asPopupView=true</v>
          </cell>
        </row>
        <row r="290">
          <cell r="A290" t="str">
            <v>SCJ-290-2021</v>
          </cell>
          <cell r="B290">
            <v>44244</v>
          </cell>
          <cell r="G290" t="str">
            <v>LUIS NELSON CAICEDO CALDERON</v>
          </cell>
          <cell r="L29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0" t="str">
            <v>https://community.secop.gov.co/Public/Tendering/ContractDetailView/Index?UniqueIdentifier=CO1.PCCNTR.2274103&amp;isModal=true&amp;asPopupView=true</v>
          </cell>
        </row>
        <row r="291">
          <cell r="A291" t="str">
            <v>SCJ-291-2021</v>
          </cell>
          <cell r="B291">
            <v>44244</v>
          </cell>
          <cell r="G291" t="str">
            <v>INGRI DAYAN LOZANO VELASCO</v>
          </cell>
          <cell r="L2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1" t="str">
            <v>https://community.secop.gov.co/Public/Tendering/ContractDetailView/Index?UniqueIdentifier=CO1.PCCNTR.2273867&amp;isModal=true&amp;asPopupView=true</v>
          </cell>
        </row>
        <row r="292">
          <cell r="A292" t="str">
            <v>SCJ-292-2021</v>
          </cell>
          <cell r="B292">
            <v>44244</v>
          </cell>
          <cell r="G292" t="str">
            <v>MARIA DE LOS SANTOS MORENO MACHADO</v>
          </cell>
          <cell r="L2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2" t="str">
            <v>https://community.secop.gov.co/Public/Tendering/ContractDetailView/Index?UniqueIdentifier=CO1.PCCNTR.2273951&amp;isModal=true&amp;asPopupView=true</v>
          </cell>
        </row>
        <row r="293">
          <cell r="A293" t="str">
            <v>SCJ-293-2021</v>
          </cell>
          <cell r="B293">
            <v>44244</v>
          </cell>
          <cell r="G293" t="str">
            <v>RUBERTH DÍAZ MEDINA</v>
          </cell>
          <cell r="L293" t="str">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ell>
          <cell r="AL293" t="str">
            <v>https://community.secop.gov.co/Public/Tendering/ContractDetailView/Index?UniqueIdentifier=CO1.PCCNTR.2274001&amp;isModal=true&amp;asPopupView=true</v>
          </cell>
        </row>
        <row r="294">
          <cell r="A294" t="str">
            <v>SCJ-294-2021</v>
          </cell>
          <cell r="B294">
            <v>44244</v>
          </cell>
          <cell r="G294" t="str">
            <v>NATALIA MURCIA LOSADA</v>
          </cell>
          <cell r="L29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4" t="str">
            <v>https://community.secop.gov.co/Public/Tendering/ContractDetailView/Index?UniqueIdentifier=CO1.PCCNTR.2274250</v>
          </cell>
        </row>
        <row r="295">
          <cell r="A295" t="str">
            <v>SCJ-295-2021</v>
          </cell>
          <cell r="B295">
            <v>44244</v>
          </cell>
          <cell r="G295" t="str">
            <v>INGRID CARINA SUAREZ CRUZ</v>
          </cell>
          <cell r="L29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5" t="str">
            <v>https://community.secop.gov.co/Public/Tendering/ContractDetailView/Index?UniqueIdentifier=CO1.PCCNTR.2274123</v>
          </cell>
        </row>
        <row r="296">
          <cell r="A296" t="str">
            <v>SCJ-296-2021</v>
          </cell>
          <cell r="B296">
            <v>44244</v>
          </cell>
          <cell r="G296" t="str">
            <v xml:space="preserve">YENNY FERNANDA GONZALEZ GONZALEZ </v>
          </cell>
          <cell r="L29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6" t="str">
            <v>https://community.secop.gov.co/Public/Tendering/ContractDetailView/Index?UniqueIdentifier=CO1.PCCNTR.2273895</v>
          </cell>
        </row>
        <row r="297">
          <cell r="A297" t="str">
            <v>SCJ-297-2021</v>
          </cell>
          <cell r="B297">
            <v>44244</v>
          </cell>
          <cell r="G297" t="str">
            <v>YURITZA YECCID STAND DE LA ROSA</v>
          </cell>
          <cell r="L29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7" t="str">
            <v>https://community.secop.gov.co/Public/Tendering/ContractDetailView/Index?UniqueIdentifier=CO1.PCCNTR.2274240</v>
          </cell>
        </row>
        <row r="298">
          <cell r="A298" t="str">
            <v>SCJ-298-2021</v>
          </cell>
          <cell r="B298">
            <v>44244</v>
          </cell>
          <cell r="G298" t="str">
            <v>YURANNY RODRÍGUEZ ALDANA</v>
          </cell>
          <cell r="L29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298" t="str">
            <v>https://community.secop.gov.co/Public/Tendering/ContractDetailView/Index?UniqueIdentifier=CO1.PCCNTR.2274650</v>
          </cell>
        </row>
        <row r="299">
          <cell r="A299" t="str">
            <v>SCJ-299-2021</v>
          </cell>
          <cell r="B299">
            <v>44244</v>
          </cell>
          <cell r="G299" t="str">
            <v xml:space="preserve">DIANA VERONICA CASTAÑO ARISTIZABAL
</v>
          </cell>
          <cell r="L29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99" t="str">
            <v>https://community.secop.gov.co/Public/Tendering/ContractDetailView/Index?UniqueIdentifier=CO1.PCCNTR.2274089</v>
          </cell>
        </row>
        <row r="300">
          <cell r="A300" t="str">
            <v>SCJ-300-2021</v>
          </cell>
          <cell r="B300">
            <v>44244</v>
          </cell>
          <cell r="G300" t="str">
            <v>GLORIA ESPERANZA GÓMEZ VALDERRAMA</v>
          </cell>
          <cell r="L30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00" t="str">
            <v>https://community.secop.gov.co/Public/Tendering/ContractDetailView/Index?UniqueIdentifier=CO1.PCCNTR.2274537</v>
          </cell>
        </row>
        <row r="301">
          <cell r="A301" t="str">
            <v>SCJ-301-2021</v>
          </cell>
          <cell r="B301">
            <v>44244</v>
          </cell>
          <cell r="G301" t="str">
            <v>LEIDY ANDREA CHOCONTA</v>
          </cell>
          <cell r="L301" t="str">
            <v>PRESTAR SERVICIOS DE APOYO A LA GESTIÓN EN LAS ACTIVIDADES DESARROLLADAS EN EL PROCESO DE GESTIÓN DOCUMENTAL –CORRESPONDENCIA- DE LA DIRECCIÓN DE RECURSOS FÍSICOS Y GESTIÓN DOCUMENTAL</v>
          </cell>
          <cell r="AL301" t="str">
            <v>https://community.secop.gov.co/Public/Tendering/ContractDetailView/Index?UniqueIdentifier=CO1.PCCNTR.2274550</v>
          </cell>
        </row>
        <row r="302">
          <cell r="A302" t="str">
            <v>SCJ-302-2021</v>
          </cell>
          <cell r="B302">
            <v>44245</v>
          </cell>
          <cell r="G302" t="str">
            <v>CAROLINA VASQUEZ CIFUENTES</v>
          </cell>
          <cell r="L30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2" t="str">
            <v>https://community.secop.gov.co/Public/Tendering/ContractDetailView/Index?UniqueIdentifier=CO1.PCCNTR.2274794</v>
          </cell>
        </row>
        <row r="303">
          <cell r="A303" t="str">
            <v>SCJ-303-2021</v>
          </cell>
          <cell r="B303">
            <v>44245</v>
          </cell>
          <cell r="G303" t="str">
            <v>DANIEL GOMEZ ANDRADE</v>
          </cell>
          <cell r="L30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3" t="str">
            <v>https://community.secop.gov.co/Public/Tendering/ContractDetailView/Index?UniqueIdentifier=CO1.PCCNTR.2274948</v>
          </cell>
        </row>
        <row r="304">
          <cell r="A304" t="str">
            <v>SCJ-304-2021</v>
          </cell>
          <cell r="B304">
            <v>44245</v>
          </cell>
          <cell r="G304" t="str">
            <v>EDGAR ANDRES RODRIGUEZ MORA</v>
          </cell>
          <cell r="L30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4" t="str">
            <v>https://community.secop.gov.co/Public/Tendering/ContractDetailView/Index?UniqueIdentifier=CO1.PCCNTR.2275301</v>
          </cell>
        </row>
        <row r="305">
          <cell r="A305" t="str">
            <v>SCJ-305-2021</v>
          </cell>
          <cell r="B305">
            <v>44245</v>
          </cell>
          <cell r="G305" t="str">
            <v>JAVIER ENRIQUE GUZMÁN CAMARGO</v>
          </cell>
          <cell r="L30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5" t="str">
            <v>https://community.secop.gov.co/Public/Tendering/ContractDetailView/Index?UniqueIdentifier=CO1.PCCNTR.2275305</v>
          </cell>
        </row>
        <row r="306">
          <cell r="A306" t="str">
            <v>SCJ-306-2021</v>
          </cell>
          <cell r="B306">
            <v>44245</v>
          </cell>
          <cell r="G306" t="str">
            <v>JAVIER MAURICIO LEON FLOREZ</v>
          </cell>
          <cell r="L30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6" t="str">
            <v>https://community.secop.gov.co/Public/Tendering/ContractDetailView/Index?UniqueIdentifier=CO1.PCCNTR.2275407</v>
          </cell>
        </row>
        <row r="307">
          <cell r="A307" t="str">
            <v>SCJ-307-2021</v>
          </cell>
          <cell r="B307">
            <v>44245</v>
          </cell>
          <cell r="G307" t="str">
            <v>JUAN CARLOS QUIÑONES ESTUPIÑAN</v>
          </cell>
          <cell r="L3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7" t="str">
            <v>https://community.secop.gov.co/Public/Tendering/ContractDetailView/Index?UniqueIdentifier=CO1.PCCNTR.2275314</v>
          </cell>
        </row>
        <row r="308">
          <cell r="A308" t="str">
            <v>SCJ-308-2021</v>
          </cell>
          <cell r="B308">
            <v>44245</v>
          </cell>
          <cell r="G308" t="str">
            <v>JULIAN ANDRES VASQUEZ GARCIA</v>
          </cell>
          <cell r="L3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8" t="str">
            <v>https://community.secop.gov.co/Public/Tendering/ContractDetailView/Index?UniqueIdentifier=CO1.PCCNTR.2275036</v>
          </cell>
        </row>
        <row r="309">
          <cell r="A309" t="str">
            <v>SCJ-309-2021</v>
          </cell>
          <cell r="B309">
            <v>44245</v>
          </cell>
          <cell r="G309" t="str">
            <v>MARIA CAMILA RODRIGUEZ ZARTA</v>
          </cell>
          <cell r="L3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9" t="str">
            <v>https://community.secop.gov.co/Public/Tendering/ContractDetailView/Index?UniqueIdentifier=CO1.PCCNTR.2275411</v>
          </cell>
        </row>
        <row r="310">
          <cell r="A310" t="str">
            <v>SCJ-310-2021</v>
          </cell>
          <cell r="B310">
            <v>44245</v>
          </cell>
          <cell r="G310" t="str">
            <v>MATILDE ASTRID ZAMBRANO HUESO</v>
          </cell>
          <cell r="L3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0" t="str">
            <v>https://community.secop.gov.co/Public/Tendering/ContractDetailView/Index?UniqueIdentifier=CO1.PCCNTR.2275325</v>
          </cell>
        </row>
        <row r="311">
          <cell r="A311" t="str">
            <v>SCJ-311-2021</v>
          </cell>
          <cell r="B311">
            <v>44245</v>
          </cell>
          <cell r="G311" t="str">
            <v>ORLANDO MORENO ARIAS</v>
          </cell>
          <cell r="L3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1" t="str">
            <v>https://community.secop.gov.co/Public/Tendering/ContractDetailView/Index?UniqueIdentifier=CO1.PCCNTR.2275328</v>
          </cell>
        </row>
        <row r="312">
          <cell r="A312" t="str">
            <v>SCJ-312-2021</v>
          </cell>
          <cell r="B312">
            <v>44245</v>
          </cell>
          <cell r="G312" t="str">
            <v>PEDRO ALCIDES NAVARRETE CLAVIJO</v>
          </cell>
          <cell r="L3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2" t="str">
            <v>https://community.secop.gov.co/Public/Tendering/ContractDetailView/Index?UniqueIdentifier=CO1.PCCNTR.2274987</v>
          </cell>
        </row>
        <row r="313">
          <cell r="A313" t="str">
            <v>SCJ-313-2021</v>
          </cell>
          <cell r="B313">
            <v>44245</v>
          </cell>
          <cell r="G313" t="str">
            <v>ROGER FARIAS GUARIN</v>
          </cell>
          <cell r="L3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3" t="str">
            <v>https://community.secop.gov.co/Public/Tendering/ContractDetailView/Index?UniqueIdentifier=CO1.PCCNTR.2275050</v>
          </cell>
        </row>
        <row r="314">
          <cell r="A314" t="str">
            <v>SCJ-314-2021</v>
          </cell>
          <cell r="B314">
            <v>44245</v>
          </cell>
          <cell r="G314" t="str">
            <v>SALVADOR BARRERA LEMUS</v>
          </cell>
          <cell r="L3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4" t="str">
            <v>https://community.secop.gov.co/Public/Tendering/ContractDetailView/Index?UniqueIdentifier=CO1.PCCNTR.2274998</v>
          </cell>
        </row>
        <row r="315">
          <cell r="A315" t="str">
            <v>SCJ-315-2021</v>
          </cell>
          <cell r="B315">
            <v>44245</v>
          </cell>
          <cell r="G315" t="str">
            <v>SANDRA MILENA ARDILA SANTOS</v>
          </cell>
          <cell r="L3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5" t="str">
            <v>https://community.secop.gov.co/Public/Tendering/ContractDetailView/Index?UniqueIdentifier=CO1.PCCNTR.2275603</v>
          </cell>
        </row>
        <row r="316">
          <cell r="A316" t="str">
            <v>SCJ-316-2021</v>
          </cell>
          <cell r="B316">
            <v>44245</v>
          </cell>
          <cell r="G316" t="str">
            <v>SULMA YULIED MORALES RIAÑO,</v>
          </cell>
          <cell r="L316" t="str">
            <v>PRESTAR SERVICIOS DE APOYO TÉCNICO PARA EL DESARROLLO DE LAS ACTIVIDADES DEL PROCESO DE GESTIÓN DOCUMENTAL EN LAS SEDES DE LA ENTIDAD, ESPECIALMENTE EN EL ARCHIVO CENTRAL.”</v>
          </cell>
          <cell r="AL316" t="str">
            <v>https://community.secop.gov.co/Public/Tendering/ContractDetailView/Index?UniqueIdentifier=CO1.PCCNTR.2278173</v>
          </cell>
        </row>
        <row r="317">
          <cell r="A317" t="str">
            <v>SCJ-317-2021</v>
          </cell>
          <cell r="B317">
            <v>44245</v>
          </cell>
          <cell r="G317" t="str">
            <v>NESTOR JAVIER SALAMANCA SARMIENTO</v>
          </cell>
          <cell r="L317" t="str">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ell>
          <cell r="AL317" t="str">
            <v>https://community.secop.gov.co/Public/Tendering/ContractDetailView/Index?UniqueIdentifier=CO1.PCCNTR.2276866&amp;isModal=true&amp;asPopupView=true</v>
          </cell>
        </row>
        <row r="318">
          <cell r="A318" t="str">
            <v>SCJ-318-2021</v>
          </cell>
          <cell r="B318">
            <v>44245</v>
          </cell>
          <cell r="G318" t="str">
            <v>CANGREJO TOLE JOHN YEFERSSON</v>
          </cell>
          <cell r="L3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18" t="str">
            <v>https://community.secop.gov.co/Public/Tendering/ContractDetailView/Index?UniqueIdentifier=CO1.PCCNTR.2276296&amp;isModal=true&amp;asPopupView=true</v>
          </cell>
        </row>
        <row r="319">
          <cell r="A319" t="str">
            <v>SCJ-319-2021</v>
          </cell>
          <cell r="B319">
            <v>44245</v>
          </cell>
          <cell r="G319" t="str">
            <v>JOSE FERNANDO BARAJAS NOVA</v>
          </cell>
          <cell r="L319"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AL319" t="str">
            <v>https://community.secop.gov.co/Public/Tendering/ContractDetailView/Index?UniqueIdentifier=CO1.PCCNTR.2277665&amp;isModal=true&amp;asPopupView=true</v>
          </cell>
        </row>
        <row r="320">
          <cell r="A320" t="str">
            <v>SCJ-320-2021</v>
          </cell>
          <cell r="B320">
            <v>44245</v>
          </cell>
          <cell r="G320" t="str">
            <v>LUIS HERNAN MOYA SANDOVAL</v>
          </cell>
          <cell r="L320" t="str">
            <v>PRESTAR SERVICIOS PROFESIONALES PARA APOYAR FINANCIERA Y PRESUPUESTALMENTE LA GESTIÓN DEL CENTRO DE COMANDO, CONTROL, COMUNICACIONES Y COMPUTO - C4 DE LA SECRETARÍA DISTRITAL DE SEGURIDAD CONVIVENCIA Y JUSTICIA.</v>
          </cell>
          <cell r="AL320" t="str">
            <v>https://community.secop.gov.co/Public/Tendering/ContractDetailView/Index?UniqueIdentifier=CO1.PCCNTR.2277595&amp;isModal=true&amp;asPopupView=true</v>
          </cell>
        </row>
        <row r="321">
          <cell r="A321" t="str">
            <v>SCJ-321-2021</v>
          </cell>
          <cell r="B321">
            <v>44245</v>
          </cell>
          <cell r="G321" t="str">
            <v>GLORIA INES CORTES SALAZAR</v>
          </cell>
          <cell r="L321" t="str">
            <v>PRESTAR SERVICIOS PROFESIONALES PARA APOYAR ADMINISTRATIVAMENTE EN LA GESTIÓN DE LOS PROCESOS CONTRACTUALES QUE ADELANTE EL CENTRO DE COMANDO, CONTROL, COMUNICACIONES Y COMPUTO C4 DE LA SECRETARÍA DISTRITAL DE SEGURIDAD CONVIVENCIA Y JUSTICIA.</v>
          </cell>
          <cell r="AL321" t="str">
            <v>https://community.secop.gov.co/Public/Tendering/ContractDetailView/Index?UniqueIdentifier=CO1.PCCNTR.2277842&amp;isModal=true&amp;asPopupView=true</v>
          </cell>
        </row>
        <row r="322">
          <cell r="A322" t="str">
            <v>SCJ-322-2021</v>
          </cell>
          <cell r="B322">
            <v>44245</v>
          </cell>
          <cell r="G322" t="str">
            <v>NESTOR ANDRES ZARATE RODRIGUEZ</v>
          </cell>
          <cell r="L322" t="str">
            <v>PRESTAR SERVICIOS DE APOYO A LA GESTIÓN EN LAS ACTIVIDADES DESARROLLADAS EN EL PROCESO DE GESTIÓN DOCUMENTAL –CORRESPONDENCIA- DE LA DIRECCIÓN DE RECURSOS FÍSICOS Y GESTIÓN DOCUMENTAL</v>
          </cell>
          <cell r="AL322" t="str">
            <v>https://community.secop.gov.co/Public/Tendering/ContractDetailView/Index?UniqueIdentifier=CO1.PCCNTR.2278234</v>
          </cell>
        </row>
        <row r="323">
          <cell r="A323" t="str">
            <v>SCJ-323-2021</v>
          </cell>
          <cell r="B323">
            <v>44245</v>
          </cell>
          <cell r="G323" t="str">
            <v>JOHN ALBERTH CERON BASTIDAS</v>
          </cell>
          <cell r="L323" t="str">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ell>
          <cell r="AL323" t="str">
            <v>https://community.secop.gov.co/Public/Tendering/ContractDetailView/Index?UniqueIdentifier=CO1.PCCNTR.2276776</v>
          </cell>
        </row>
        <row r="324">
          <cell r="A324" t="str">
            <v>SCJ-324-2021</v>
          </cell>
          <cell r="B324">
            <v>44245</v>
          </cell>
          <cell r="G324" t="str">
            <v>JORGE ELIECER VELASQUEZ PERILLA</v>
          </cell>
          <cell r="L324" t="str">
            <v>PRESTAR SERVICIOS PROFESIONALES PARA APOYAR EN EL SEGUIMIENTO Y REPORTE DE LA INFORMACIÓN EN EL MARCO DEL MODELO INTEGRADO DE PLANEACIÓN Y GESTIÓN QUE SOPORTAN LOS PROCESOS ADMINISTRATIVOS Y FINANCIEROS DE LA DIRECCIÓN DE TECNOLOGÍAS Y SISTEMAS DE LA INFORMACIÓN.</v>
          </cell>
          <cell r="AL324" t="str">
            <v>https://community.secop.gov.co/Public/Tendering/ContractDetailView/Index?UniqueIdentifier=CO1.PCCNTR.2277766</v>
          </cell>
        </row>
        <row r="325">
          <cell r="A325" t="str">
            <v>SCJ-325-2021</v>
          </cell>
          <cell r="B325">
            <v>44245</v>
          </cell>
          <cell r="G325" t="str">
            <v>JONATHAN SNEIDER VARGAS VASQUEZ</v>
          </cell>
          <cell r="L32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5" t="str">
            <v>https://community.secop.gov.co/Public/Tendering/ContractDetailView/Index?UniqueIdentifier=CO1.PCCNTR.2277049</v>
          </cell>
        </row>
        <row r="326">
          <cell r="A326" t="str">
            <v>SCJ-326-2021</v>
          </cell>
          <cell r="B326">
            <v>44245</v>
          </cell>
          <cell r="G326" t="str">
            <v>EDWIN ALBERTO FINO BECERRA</v>
          </cell>
          <cell r="L32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6" t="str">
            <v>https://community.secop.gov.co/Public/Tendering/ContractDetailView/Index?UniqueIdentifier=CO1.PCCNTR.2277109</v>
          </cell>
        </row>
        <row r="327">
          <cell r="A327" t="str">
            <v>SCJ-327-2021</v>
          </cell>
          <cell r="B327">
            <v>44245</v>
          </cell>
          <cell r="G327" t="str">
            <v>DANIELA CAROLINA CARDENAS
SANCHEZ</v>
          </cell>
          <cell r="L3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7" t="str">
            <v>https://community.secop.gov.co/Public/Tendering/ContractDetailView/Index?UniqueIdentifier=CO1.PCCNTR.2277706</v>
          </cell>
        </row>
        <row r="328">
          <cell r="A328" t="str">
            <v>SCJ-328-2021</v>
          </cell>
          <cell r="B328">
            <v>44245</v>
          </cell>
          <cell r="G328" t="str">
            <v xml:space="preserve">PATRICIA MILEIDY PARRAGA
GOMEZ
</v>
          </cell>
          <cell r="L3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8" t="str">
            <v>https://community.secop.gov.co/Public/Tendering/ContractDetailView/Index?UniqueIdentifier=CO1.PCCNTR.2277461</v>
          </cell>
        </row>
        <row r="329">
          <cell r="A329" t="str">
            <v>SCJ-329-2021</v>
          </cell>
          <cell r="B329">
            <v>44245</v>
          </cell>
          <cell r="G329" t="str">
            <v xml:space="preserve">NELSON MAURICIO RODRIGUEZ
TORRES
</v>
          </cell>
          <cell r="L3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9" t="str">
            <v>https://community.secop.gov.co/Public/Tendering/ContractDetailView/Index?UniqueIdentifier=CO1.PCCNTR.2277710</v>
          </cell>
        </row>
        <row r="330">
          <cell r="A330" t="str">
            <v>SCJ-330-2021</v>
          </cell>
          <cell r="B330">
            <v>44245</v>
          </cell>
          <cell r="G330" t="str">
            <v xml:space="preserve">JHON DAVINSON GUEVARA
POVEDA
</v>
          </cell>
          <cell r="L3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30" t="str">
            <v>https://community.secop.gov.co/Public/Tendering/ContractDetailView/Index?UniqueIdentifier=CO1.PCCNTR.2277795</v>
          </cell>
        </row>
        <row r="331">
          <cell r="A331" t="str">
            <v>SCJ-331-2021</v>
          </cell>
          <cell r="B331">
            <v>44245</v>
          </cell>
          <cell r="G331" t="str">
            <v>MERYL ASTRID DEULOFEU VARGAS</v>
          </cell>
          <cell r="L331" t="str">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ell>
          <cell r="AL331" t="str">
            <v>https://community.secop.gov.co/Public/Tendering/ContractDetailView/Index?UniqueIdentifier=CO1.PCCNTR.2277769</v>
          </cell>
        </row>
        <row r="332">
          <cell r="A332" t="str">
            <v>SCJ-332-2021</v>
          </cell>
          <cell r="B332">
            <v>44245</v>
          </cell>
          <cell r="G332" t="str">
            <v>LEIDY MARIBEL ARIAS JIMENEZ</v>
          </cell>
          <cell r="L332" t="str">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ell>
          <cell r="AL332" t="str">
            <v>https://community.secop.gov.co/Public/Tendering/ContractDetailView/Index?UniqueIdentifier=CO1.PCCNTR.2278446</v>
          </cell>
        </row>
        <row r="333">
          <cell r="A333" t="str">
            <v>SCJ-333-2021</v>
          </cell>
          <cell r="B333">
            <v>44245</v>
          </cell>
          <cell r="G333" t="str">
            <v>ANGIE PAOLA GARCIA FONSECA</v>
          </cell>
          <cell r="L33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333" t="str">
            <v>https://community.secop.gov.co/Public/Tendering/ContractDetailView/Index?UniqueIdentifier=CO1.PCCNTR.2277864</v>
          </cell>
        </row>
        <row r="334">
          <cell r="A334" t="str">
            <v>SCJ-334-2021</v>
          </cell>
          <cell r="B334">
            <v>44245</v>
          </cell>
          <cell r="G334" t="str">
            <v>LEONARDO PALACIOS HOLGUIN</v>
          </cell>
          <cell r="L334" t="str">
            <v>PRESTAR SERVICIOS PROFESIONALES PARA APOYAR EN LOS PROCESOS ADMINISTRATIVOS DE LA SUBSECRETARÍA DE ACCESO A LA JUSTICIA</v>
          </cell>
          <cell r="AL334" t="str">
            <v>https://community.secop.gov.co/Public/Tendering/ContractDetailView/Index?UniqueIdentifier=CO1.PCCNTR.2278199</v>
          </cell>
        </row>
        <row r="335">
          <cell r="A335" t="str">
            <v>SCJ-335-2021</v>
          </cell>
          <cell r="B335">
            <v>44246</v>
          </cell>
          <cell r="G335" t="str">
            <v>LÁZARO RAMÍREZ SALAZAR</v>
          </cell>
          <cell r="L335" t="str">
            <v>PRESTAR SUS SERVICIOS PROFESIONALES RELACIONADOS CON EL APOYO JURÍDICO Y CONTRACTUAL A LA OFICINA ASESORA DE PLANEACIÓN DE LA SECRETARÍA DISTRITAL DE SEGURIDAD, CONVIVENCIA Y JUSTICIA EN LOS ASUNTOS RELACIONADOS CON SUS FUNCIONES</v>
          </cell>
          <cell r="AL335" t="str">
            <v>https://community.secop.gov.co/Public/Tendering/ContractDetailView/Index?UniqueIdentifier=CO1.PCCNTR.2280829</v>
          </cell>
        </row>
        <row r="336">
          <cell r="A336" t="str">
            <v>SCJ-336-2021</v>
          </cell>
          <cell r="B336">
            <v>44246</v>
          </cell>
          <cell r="G336" t="str">
            <v>NORCA LORENA JIMÉNEZ MEJÍA</v>
          </cell>
          <cell r="L336" t="str">
            <v>PRESTAR LOS SERVICIOS PROFESIONALES PARA APOYAR LAS ACTIVIDADES DE ORDEN
CONTABLE CORRESPONDIENTES A LA GENERACIÓN DE ESTADOS FINANCIEROS A CARGO
DE LA SECRETARÍA DISTRITAL DE SEGURIDAD, CONVIVENCIA Y JUSTICIA</v>
          </cell>
          <cell r="AL336" t="str">
            <v>https://community.secop.gov.co/Public/Tendering/ContractDetailView/Index?UniqueIdentifier=CO1.PCCNTR.2281051</v>
          </cell>
        </row>
        <row r="337">
          <cell r="A337" t="str">
            <v>SCJ-337-2021</v>
          </cell>
          <cell r="B337">
            <v>44246</v>
          </cell>
          <cell r="G337" t="str">
            <v>MARITZA SAAVEDRA SOTO</v>
          </cell>
          <cell r="L337" t="str">
            <v>PRESTAR SERVICIOS PROFESIONALES ESPECIALIZADOS A LA DIRECCIÓN DE TECNOLOGÍAS Y SISTEMAS DE LA INFORMACIÓN EN TODAS LAS ACTIVIDADES RELACIONADAS CON EL APOYO A LA SUPERVISIÓN DE LOS CONTRATOS
SUSCRITOS POR LA SECRETARÍA DISTRITAL DE SEGURIDAD, CONVIVENCIA Y JUSTICIA.</v>
          </cell>
          <cell r="AL337" t="str">
            <v>https://community.secop.gov.co/Public/Tendering/ContractDetailView/Index?UniqueIdentifier=CO1.PCCNTR.2281182</v>
          </cell>
        </row>
        <row r="338">
          <cell r="A338" t="str">
            <v>SCJ-338-2021</v>
          </cell>
          <cell r="B338">
            <v>44246</v>
          </cell>
          <cell r="G338" t="str">
            <v>CELMIRA MORENO CARRERO</v>
          </cell>
          <cell r="L338" t="str">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ell>
          <cell r="AL338" t="str">
            <v>https://community.secop.gov.co/Public/Tendering/ContractDetailView/Index?UniqueIdentifier=CO1.PCCNTR.2279543</v>
          </cell>
        </row>
        <row r="339">
          <cell r="A339" t="str">
            <v>SCJ-339-2021</v>
          </cell>
          <cell r="B339">
            <v>44246</v>
          </cell>
          <cell r="G339" t="str">
            <v>OSCAR JAVIER SOLAQUE REYES</v>
          </cell>
          <cell r="L339" t="str">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ell>
          <cell r="AL339" t="str">
            <v>https://community.secop.gov.co/Public/Tendering/ContractDetailView/Index?UniqueIdentifier=CO1.PCCNTR.2279441</v>
          </cell>
        </row>
        <row r="340">
          <cell r="A340" t="str">
            <v>SCJ-340-2021</v>
          </cell>
          <cell r="B340">
            <v>44246</v>
          </cell>
          <cell r="G340" t="str">
            <v>SANDRA MILENA BARRERA MUÑOZ</v>
          </cell>
          <cell r="L3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0" t="str">
            <v>https://community.secop.gov.co/Public/Tendering/ContractDetailView/Index?UniqueIdentifier=CO1.PCCNTR.2281380&amp;isModal=true&amp;asPopupView=true</v>
          </cell>
        </row>
        <row r="341">
          <cell r="A341" t="str">
            <v>SCJ-341-2021</v>
          </cell>
          <cell r="B341">
            <v>44246</v>
          </cell>
          <cell r="G341" t="str">
            <v>GINNA MERCEDES VARGAS SANCHEZ</v>
          </cell>
          <cell r="L3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1" t="str">
            <v>https://community.secop.gov.co/Public/Tendering/ContractDetailView/Index?UniqueIdentifier=CO1.PCCNTR.2281199&amp;isModal=true&amp;asPopupView=true</v>
          </cell>
        </row>
        <row r="342">
          <cell r="A342" t="str">
            <v>SCJ-342-2021</v>
          </cell>
          <cell r="B342">
            <v>44246</v>
          </cell>
          <cell r="G342" t="str">
            <v>DAIRA ALEJANDRA CAMARGO VANEGAS</v>
          </cell>
          <cell r="L3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2" t="str">
            <v>https://community.secop.gov.co/Public/Tendering/ContractDetailView/Index?UniqueIdentifier=CO1.PCCNTR.2281903&amp;isModal=true&amp;asPopupView=true</v>
          </cell>
        </row>
        <row r="343">
          <cell r="A343" t="str">
            <v>SCJ-343-2021</v>
          </cell>
          <cell r="B343">
            <v>44246</v>
          </cell>
          <cell r="G343" t="str">
            <v>MARIA LILIANA CASTILLO DELGADO</v>
          </cell>
          <cell r="L34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3" t="str">
            <v>https://community.secop.gov.co/Public/Tendering/ContractDetailView/Index?UniqueIdentifier=CO1.PCCNTR.2282322</v>
          </cell>
        </row>
        <row r="344">
          <cell r="A344" t="str">
            <v>SCJ-344-2021</v>
          </cell>
          <cell r="B344">
            <v>44246</v>
          </cell>
          <cell r="G344" t="str">
            <v>LUISA FERNANDA GUTIERREZ ROJAS</v>
          </cell>
          <cell r="L34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4" t="str">
            <v>https://community.secop.gov.co/Public/Tendering/ContractDetailView/Index?UniqueIdentifier=CO1.PCCNTR.2282216</v>
          </cell>
        </row>
        <row r="345">
          <cell r="A345" t="str">
            <v>SCJ-345-2021</v>
          </cell>
          <cell r="B345">
            <v>44246</v>
          </cell>
          <cell r="G345" t="str">
            <v>ELKIS ZAMBRANO RANGEL</v>
          </cell>
          <cell r="L345"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345" t="str">
            <v>https://community.secop.gov.co/Public/Tendering/ContractDetailView/Index?UniqueIdentifier=CO1.PCCNTR.2282362</v>
          </cell>
        </row>
        <row r="346">
          <cell r="A346" t="str">
            <v>SCJ-346-2021</v>
          </cell>
          <cell r="B346">
            <v>44246</v>
          </cell>
          <cell r="G346" t="str">
            <v>ARNOL ALEJANDRO ACOSTA TRUJILLO</v>
          </cell>
          <cell r="L34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6" t="str">
            <v>https://community.secop.gov.co/Public/Tendering/ContractDetailView/Index?UniqueIdentifier=CO1.PCCNTR.2281798</v>
          </cell>
        </row>
        <row r="347">
          <cell r="A347" t="str">
            <v>SCJ-347-2021</v>
          </cell>
          <cell r="B347">
            <v>44246</v>
          </cell>
          <cell r="G347" t="str">
            <v>VICTOR ALFONSO LÓPEZ AGUIRRE</v>
          </cell>
          <cell r="L34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7" t="str">
            <v>https://community.secop.gov.co/Public/Tendering/ContractDetailView/Index?UniqueIdentifier=CO1.PCCNTR.2282149</v>
          </cell>
        </row>
        <row r="348">
          <cell r="A348" t="str">
            <v>SCJ-348-2021</v>
          </cell>
          <cell r="B348">
            <v>44246</v>
          </cell>
          <cell r="G348" t="str">
            <v>MARIA DEL PILAR CRUZ PINZÓN</v>
          </cell>
          <cell r="L34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8" t="str">
            <v>https://community.secop.gov.co/Public/Tendering/ContractDetailView/Index?UniqueIdentifier=CO1.PCCNTR.2281550</v>
          </cell>
        </row>
        <row r="349">
          <cell r="A349" t="str">
            <v>SCJ-349-2021</v>
          </cell>
          <cell r="B349">
            <v>44246</v>
          </cell>
          <cell r="G349" t="str">
            <v>RUTH ESPERANZA PINZON PEREZ</v>
          </cell>
          <cell r="L349" t="str">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ell>
          <cell r="AL349" t="str">
            <v>https://community.secop.gov.co/Public/Tendering/ContractDetailView/Index?UniqueIdentifier=CO1.PCCNTR.2282151</v>
          </cell>
        </row>
        <row r="350">
          <cell r="A350" t="str">
            <v>SCJ-350-2021</v>
          </cell>
          <cell r="B350">
            <v>44246</v>
          </cell>
          <cell r="G350" t="str">
            <v>MONICA GARZON RODRIGUEZ</v>
          </cell>
          <cell r="L350" t="str">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ell>
          <cell r="AL350" t="str">
            <v>https://community.secop.gov.co/Public/Tendering/ContractDetailView/Index?UniqueIdentifier=CO1.PCCNTR.2281858</v>
          </cell>
        </row>
        <row r="351">
          <cell r="A351" t="str">
            <v>SCJ-351-2021</v>
          </cell>
          <cell r="B351">
            <v>44246</v>
          </cell>
          <cell r="G351" t="str">
            <v>ARNOL ALONSO GARCÍA RODRÍGUEZ</v>
          </cell>
          <cell r="L35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1" t="str">
            <v>https://community.secop.gov.co/Public/Tendering/ContractDetailView/Index?UniqueIdentifier=CO1.PCCNTR.2282165</v>
          </cell>
        </row>
        <row r="352">
          <cell r="A352" t="str">
            <v>SCJ-352-2021</v>
          </cell>
          <cell r="B352">
            <v>44246</v>
          </cell>
          <cell r="G352" t="str">
            <v>CRISTIHAN  DIAZ CARRILLO</v>
          </cell>
          <cell r="L352" t="str">
            <v>PRESTAR LOS SERVICIOS PROFESIONALES Y APOYAR LA GESTIÓN DE LA SECRETARÍA DISTRITAL DE SEGURIDAD, CONVIVENCIA Y JUSTICIA ACOMPAÑANDO TÉCNICAMENTE LA IMPLEMENTACIÓN TECNOLÓGICA DEL CENTRO DE COMANDO, CONTROL, COMUNICACIONES Y CÓMPUTO DE BOGOTÁ</v>
          </cell>
          <cell r="AL352" t="str">
            <v>https://community.secop.gov.co/Public/Tendering/ContractDetailView/Index?UniqueIdentifier=CO1.PCCNTR.2282707&amp;isModal=true&amp;asPopupView=true</v>
          </cell>
        </row>
        <row r="353">
          <cell r="A353" t="str">
            <v>SCJ-353-2021</v>
          </cell>
          <cell r="B353">
            <v>44246</v>
          </cell>
          <cell r="G353" t="str">
            <v>ALEXANDRA SANCHEZ GOMEZ</v>
          </cell>
          <cell r="L353"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AL353" t="str">
            <v>https://community.secop.gov.co/Public/Tendering/ContractDetailView/Index?UniqueIdentifier=CO1.PCCNTR.2282624&amp;isModal=true&amp;asPopupView=true</v>
          </cell>
        </row>
        <row r="354">
          <cell r="A354" t="str">
            <v>SCJ-354-2021</v>
          </cell>
          <cell r="B354">
            <v>44246</v>
          </cell>
          <cell r="G354" t="str">
            <v>SANTIAGO  RAMIREZ GAITAN</v>
          </cell>
          <cell r="L354" t="str">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ell>
          <cell r="AL354" t="str">
            <v>https://community.secop.gov.co/Public/Tendering/ContractDetailView/Index?UniqueIdentifier=CO1.PCCNTR.2283052&amp;isModal=true&amp;asPopupView=true</v>
          </cell>
        </row>
        <row r="355">
          <cell r="A355" t="str">
            <v>SCJ-356-2021</v>
          </cell>
          <cell r="B355">
            <v>44246</v>
          </cell>
          <cell r="G355" t="str">
            <v>MARTIN SANTOS ROJAS</v>
          </cell>
          <cell r="L35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5" t="str">
            <v>https://community.secop.gov.co/Public/Tendering/ContractDetailView/Index?UniqueIdentifier=CO1.PCCNTR.2283068</v>
          </cell>
        </row>
        <row r="356">
          <cell r="A356" t="str">
            <v>SCJ-357-2021</v>
          </cell>
          <cell r="B356">
            <v>44246</v>
          </cell>
          <cell r="G356" t="str">
            <v>MAYERLY JEANNETHE SERRATO RODRIGUEZ</v>
          </cell>
          <cell r="L3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6" t="str">
            <v>https://community.secop.gov.co/Public/Tendering/ContractDetailView/Index?UniqueIdentifier=CO1.PCCNTR.2283140</v>
          </cell>
        </row>
        <row r="357">
          <cell r="A357" t="str">
            <v>SCJ-358-2021</v>
          </cell>
          <cell r="B357">
            <v>44246</v>
          </cell>
          <cell r="G357" t="str">
            <v>PAULA ANDREA CASTELLANOS GONZALEZ</v>
          </cell>
          <cell r="L35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7" t="str">
            <v>https://community.secop.gov.co/Public/Tendering/ContractDetailView/Index?UniqueIdentifier=CO1.PCCNTR.2283239</v>
          </cell>
        </row>
        <row r="358">
          <cell r="A358" t="str">
            <v>SCJ-359-2021</v>
          </cell>
          <cell r="B358">
            <v>44246</v>
          </cell>
          <cell r="G358" t="str">
            <v>LAID SILVANA SAURITH CONTRERAS</v>
          </cell>
          <cell r="L358" t="str">
            <v>RESTAR SERVICIOS PROFESIONALES COMO INGENIERO AMBIENTAL PARA APOYAR AL JEFE DEL C4 EN ASPECTOS AMBIENTALES RELACIONADOS CON LA OPERACIÓN DEL CENTRO DE COMANDO, CONTROL, COMUNICACIONES Y COMPUTO - C4</v>
          </cell>
          <cell r="AL358" t="str">
            <v>https://community.secop.gov.co/Public/Tendering/ContractDetailView/Index?UniqueIdentifier=CO1.PCCNTR.2283838&amp;isModal=true&amp;asPopupView=true</v>
          </cell>
        </row>
        <row r="359">
          <cell r="A359" t="str">
            <v>SCJ-360-2021</v>
          </cell>
          <cell r="B359">
            <v>44249</v>
          </cell>
          <cell r="G359" t="str">
            <v>HENRY GUERRERO MARTINEZ</v>
          </cell>
          <cell r="L359" t="str">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ell>
          <cell r="AL359" t="str">
            <v>https://community.secop.gov.co/Public/Tendering/ContractDetailView/Index?UniqueIdentifier=CO1.PCCNTR.2287262&amp;isModal=true&amp;asPopupView=true</v>
          </cell>
        </row>
        <row r="360">
          <cell r="A360" t="str">
            <v>SCJ-361-2021</v>
          </cell>
          <cell r="B360">
            <v>44249</v>
          </cell>
          <cell r="G360" t="str">
            <v>MARGGY BIBIANA REY CABALLERO</v>
          </cell>
          <cell r="L360" t="str">
            <v>PRESTACIÓN DE SERVICIOS PROFESIONALES PARA REALIZAR APOYO PSICOSOCIAL A LA SECRETARÍA DE SEGURIDAD CONVIVENCIA Y JUSTICIA, PARA SOPORTAR LA GESTIÓN EN LA DÉCIMA TERCERA BRIGADA Y SUS UNIDADES TÁCTICAS EN BOGOTÁ D.C.</v>
          </cell>
          <cell r="AL360" t="str">
            <v>https://community.secop.gov.co/Public/Tendering/ContractDetailView/Index?UniqueIdentifier=CO1.PCCNTR.2287194&amp;isModal=true&amp;asPopupView=true</v>
          </cell>
        </row>
        <row r="361">
          <cell r="A361" t="str">
            <v>SCJ-362-2021</v>
          </cell>
          <cell r="B361">
            <v>44249</v>
          </cell>
          <cell r="G361" t="str">
            <v>WILLIAM RENZON GAMBOA GARCIA</v>
          </cell>
          <cell r="L361" t="str">
            <v>PRESTAR LOS SERVICIOS DE APOYO A LA GESTION A LA SECRETARIA DE SEGURIDAD, CONVIVENCIA Y JUSTICIA, EN LA GESTIÓN ADMINISTRATIVA DE LA DÉCIMA TERCERA BRIGADA DEL EJÉRCITO.</v>
          </cell>
          <cell r="AL361" t="str">
            <v>https://community.secop.gov.co/Public/Tendering/ContractDetailView/Index?UniqueIdentifier=CO1.PCCNTR.2288870&amp;isModal=true&amp;asPopupView=true</v>
          </cell>
        </row>
        <row r="362">
          <cell r="A362" t="str">
            <v>SCJ-363-2021</v>
          </cell>
          <cell r="B362">
            <v>44249</v>
          </cell>
          <cell r="G362" t="str">
            <v>LILIANA PAOLA GARCIA KURE</v>
          </cell>
          <cell r="L362" t="str">
            <v>PRESTAR LOS SERVICIOS PROFESIONALES A LA SECRETARÍA DISTRITAL DE SEGURIDAD, CONVIVENCIA Y JUSTICIA, PARA APOYAR LA GESTIÓN JURIDICA DISCIPLINARIA Y ADMINISTRATIVA DE LA DÉCIMA TERCERA BRIGADA DEL EJÉRCITO.</v>
          </cell>
          <cell r="AL362" t="str">
            <v>https://community.secop.gov.co/Public/Tendering/ContractDetailView/Index?UniqueIdentifier=CO1.PCCNTR.2288537&amp;isModal=true&amp;asPopupView=true</v>
          </cell>
        </row>
        <row r="363">
          <cell r="A363" t="str">
            <v>SCJ-364-2021</v>
          </cell>
          <cell r="B363">
            <v>44249</v>
          </cell>
          <cell r="G363" t="str">
            <v>CHRISTIAN ANDRES HERRERA RODRIGUEZ</v>
          </cell>
          <cell r="L36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3" t="str">
            <v>https://community.secop.gov.co/Public/Tendering/ContractDetailView/Index?UniqueIdentifier=CO1.PCCNTR.2287749&amp;isModal=true&amp;asPopupView=true</v>
          </cell>
        </row>
        <row r="364">
          <cell r="A364" t="str">
            <v>SCJ-365-2021</v>
          </cell>
          <cell r="B364">
            <v>44249</v>
          </cell>
          <cell r="G364" t="str">
            <v>NAYIBE  RAMIREZ AVELLA</v>
          </cell>
          <cell r="L36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4" t="str">
            <v>https://community.secop.gov.co/Public/Tendering/ContractDetailView/Index?UniqueIdentifier=CO1.PCCNTR.2287290&amp;isModal=true&amp;asPopupView=true</v>
          </cell>
        </row>
        <row r="365">
          <cell r="A365" t="str">
            <v>SCJ-366-2021</v>
          </cell>
          <cell r="B365">
            <v>44249</v>
          </cell>
          <cell r="G365" t="str">
            <v xml:space="preserve">UNIVERSIDAD NACIONAL DE COLOMBIA   </v>
          </cell>
          <cell r="L365" t="str">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ell>
          <cell r="AL365" t="str">
            <v>https://community.secop.gov.co/Public/Tendering/ContractDetailView/Index?UniqueIdentifier=CO1.PCCNTR.2288962&amp;isModal=true&amp;asPopupView=true</v>
          </cell>
        </row>
        <row r="366">
          <cell r="A366" t="str">
            <v>SCJ-367-2021</v>
          </cell>
          <cell r="B366">
            <v>44249</v>
          </cell>
          <cell r="G366" t="str">
            <v>HECTOR ARMANDO RODRIGUEZ DUQUE</v>
          </cell>
          <cell r="L366" t="str">
            <v>PRESTAR LOS SERVICIOS PROFESIONALES A LA SECRETARÍA DISTRITAL DE SEGURIDAD, CONVIVENCIA Y JUSTICIA, PARA APOYAR A LA DÉCIMA TERCERA BRIGADA DEL EJÉRCITO EN LA EJECUCIÓN DE LOS PROYECTOS DE INVERSIÓN QUE SE EJECUTEN EN LA DIRECCIÓN DE BIENES</v>
          </cell>
          <cell r="AL366" t="str">
            <v>https://community.secop.gov.co/Public/Tendering/ContractDetailView/Index?UniqueIdentifier=CO1.PCCNTR.2288810&amp;isModal=true&amp;asPopupView=true</v>
          </cell>
        </row>
        <row r="367">
          <cell r="A367" t="str">
            <v>SCJ-368-2021</v>
          </cell>
          <cell r="B367">
            <v>44249</v>
          </cell>
          <cell r="G367" t="str">
            <v>DEISY  FONSECA VALENCIA</v>
          </cell>
          <cell r="L36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7" t="str">
            <v>https://community.secop.gov.co/Public/Tendering/ContractDetailView/Index?UniqueIdentifier=CO1.PCCNTR.2289336&amp;isModal=true&amp;asPopupView=true</v>
          </cell>
        </row>
        <row r="368">
          <cell r="A368" t="str">
            <v>SCJ-369-2021</v>
          </cell>
          <cell r="B368">
            <v>44249</v>
          </cell>
          <cell r="G368" t="str">
            <v>ERIKA LIZETH ROJAS RONDON</v>
          </cell>
          <cell r="L36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8" t="str">
            <v>https://community.secop.gov.co/Public/Tendering/ContractDetailView/Index?UniqueIdentifier=CO1.PCCNTR.2288786&amp;isModal=true&amp;asPopupView=true</v>
          </cell>
        </row>
        <row r="369">
          <cell r="A369" t="str">
            <v>SCJ-370-2021</v>
          </cell>
          <cell r="B369">
            <v>44249</v>
          </cell>
          <cell r="G369" t="str">
            <v>MAYDA CELENA VALENCIA GONZALEZ</v>
          </cell>
          <cell r="L36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9" t="str">
            <v>https://community.secop.gov.co/Public/Tendering/ContractDetailView/Index?UniqueIdentifier=CO1.PCCNTR.2289345&amp;isModal=true&amp;asPopupView=true</v>
          </cell>
        </row>
        <row r="370">
          <cell r="A370" t="str">
            <v>SCJ-371-2021</v>
          </cell>
          <cell r="B370">
            <v>44249</v>
          </cell>
          <cell r="G370" t="str">
            <v>ELIZABETH  LUNA PINTO</v>
          </cell>
          <cell r="L37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0" t="str">
            <v>https://community.secop.gov.co/Public/Tendering/ContractDetailView/Index?UniqueIdentifier=CO1.PCCNTR.2288790&amp;isModal=true&amp;asPopupView=true</v>
          </cell>
        </row>
        <row r="371">
          <cell r="A371" t="str">
            <v>SCJ-372-2021</v>
          </cell>
          <cell r="B371">
            <v>44249</v>
          </cell>
          <cell r="G371" t="str">
            <v>PAOLA ALEJANDRA GONZALEZ GUERRERO</v>
          </cell>
          <cell r="L37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1" t="str">
            <v>https://community.secop.gov.co/Public/Tendering/ContractDetailView/Index?UniqueIdentifier=CO1.PCCNTR.2289532&amp;isModal=true&amp;asPopupView=true</v>
          </cell>
        </row>
        <row r="372">
          <cell r="A372" t="str">
            <v>SCJ-373-2021</v>
          </cell>
          <cell r="B372">
            <v>44249</v>
          </cell>
          <cell r="G372" t="str">
            <v>YANET  RODRIGUEZ VILLAFAÑE</v>
          </cell>
          <cell r="L37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2" t="str">
            <v>https://community.secop.gov.co/Public/Tendering/ContractDetailView/Index?UniqueIdentifier=CO1.PCCNTR.2289353&amp;isModal=true&amp;asPopupView=true</v>
          </cell>
        </row>
        <row r="373">
          <cell r="A373" t="str">
            <v>SCJ-374-2021</v>
          </cell>
          <cell r="B373">
            <v>44249</v>
          </cell>
          <cell r="G373" t="str">
            <v>JORGE ENRIQUE ROJAS ROA</v>
          </cell>
          <cell r="L37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3" t="str">
            <v>https://community.secop.gov.co/Public/Tendering/ContractDetailView/Index?UniqueIdentifier=	CO1.PCCNTR.2288800&amp;isModal=true&amp;asPopupView=true</v>
          </cell>
        </row>
        <row r="374">
          <cell r="A374" t="str">
            <v>SCJ-375-2021</v>
          </cell>
          <cell r="B374">
            <v>44249</v>
          </cell>
          <cell r="G374" t="str">
            <v>JOHANNA ANDREA PINZON GUERRERO</v>
          </cell>
          <cell r="L37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4" t="str">
            <v>https://community.secop.gov.co/Public/Tendering/ContractDetailView/Index?UniqueIdentifier=CO1.PCCNTR.2289374&amp;isModal=true&amp;asPopupView=true</v>
          </cell>
        </row>
        <row r="375">
          <cell r="A375" t="str">
            <v>SCJ-376-2021</v>
          </cell>
          <cell r="B375">
            <v>44249</v>
          </cell>
          <cell r="G375" t="str">
            <v>JULIO CÉSAR OLARTE RAMÍREZ</v>
          </cell>
          <cell r="L375" t="str">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ell>
          <cell r="AL375" t="str">
            <v>https://community.secop.gov.co/Public/Tendering/ContractDetailView/Index?UniqueIdentifier=CO1.PCCNTR.2289367&amp;isModal=true&amp;asPopupView=true</v>
          </cell>
        </row>
        <row r="376">
          <cell r="A376" t="str">
            <v>SCJ-377-2021</v>
          </cell>
          <cell r="B376">
            <v>44249</v>
          </cell>
          <cell r="G376" t="str">
            <v>RICARDO  BURGOS BOHORQUEZ</v>
          </cell>
          <cell r="L376" t="str">
            <v>PRESTAR SERVICIOS PROFESIONALES EN LA DIRECCION TECNICA EN LA ESTRUCTURACION DE ESTUDIOS PREVIOS Y DEMAS DOCUMENTOS NECESARIOS PARA CONTRATAR EL MANTENIMIENTO DE OBRAS A CARGO DE LA SECRETARIA DISTRITAL DE SEGURIDAD, CONVIVENCIA Y JUSTICIA</v>
          </cell>
          <cell r="AL376" t="str">
            <v>https://community.secop.gov.co/Public/Tendering/ContractDetailView/Index?UniqueIdentifier=CO1.PCCNTR.2289382&amp;isModal=true&amp;asPopupView=true</v>
          </cell>
        </row>
        <row r="377">
          <cell r="A377" t="str">
            <v>SCJ-378-2021</v>
          </cell>
          <cell r="B377">
            <v>44250</v>
          </cell>
          <cell r="G377" t="str">
            <v>DERLY LEONELA DIAZ SÁNCHEZ</v>
          </cell>
          <cell r="L37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77" t="str">
            <v>https://community.secop.gov.co/Public/Tendering/ContractDetailView/Index?UniqueIdentifier=CO1.PCCNTR.2290895</v>
          </cell>
        </row>
        <row r="378">
          <cell r="A378" t="str">
            <v>SCJ-379-2021</v>
          </cell>
          <cell r="B378">
            <v>44250</v>
          </cell>
          <cell r="G378" t="str">
            <v>JOSE EDWIN DIAZ NUÑEZ</v>
          </cell>
          <cell r="L378" t="str">
            <v>PRESTAR SERVICIOS DE APOYO A LA GESTIÓN A LA DIRECCIÓN FINANCIERA EN LA REVISIÓN
DE CUENTAS CORRESPONDIENTES A LAS OBLIGACIONES ECONÓMICAS A CARGO DE LA
SECRETARÍA DE SEGURIDAD, CONVIVENCIA Y JUSTICIA.</v>
          </cell>
          <cell r="AL378" t="str">
            <v>https://community.secop.gov.co/Public/Tendering/ContractDetailView/Index?UniqueIdentifier=CO1.PCCNTR.2291330</v>
          </cell>
        </row>
        <row r="379">
          <cell r="A379" t="str">
            <v>SCJ-380-2021</v>
          </cell>
          <cell r="B379">
            <v>44250</v>
          </cell>
          <cell r="G379" t="str">
            <v>JHON ALEXANDER REVELO BENAVIDES</v>
          </cell>
          <cell r="L379" t="str">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ell>
          <cell r="AL379" t="str">
            <v>https://community.secop.gov.co/Public/Tendering/ContractDetailView/Index?UniqueIdentifier=CO1.PCCNTR.2291316</v>
          </cell>
        </row>
        <row r="380">
          <cell r="A380" t="str">
            <v>SCJ-381-2021</v>
          </cell>
          <cell r="B380">
            <v>44250</v>
          </cell>
          <cell r="G380" t="str">
            <v>JAIRO ANDRES CHAVES DIAZ</v>
          </cell>
          <cell r="L380" t="str">
            <v>PRESTAR SERVICIOS DE APOYO OPERATIVO EN LA GESTIÓN REALIZADA POR EL EQUIPO DE ALMACÉN DE LA DIRECCIÓN DE RECURSOS FÍSICOS Y GESTIÓN DOCUMENTAL</v>
          </cell>
          <cell r="AL380" t="str">
            <v>https://community.secop.gov.co/Public/Tendering/ContractDetailView/Index?UniqueIdentifier=CO1.PCCNTR.2290955</v>
          </cell>
        </row>
        <row r="381">
          <cell r="A381" t="str">
            <v>SCJ-382-2021</v>
          </cell>
          <cell r="B381">
            <v>44250</v>
          </cell>
          <cell r="G381" t="str">
            <v>GERSSON FABIAM HURTADO CASILIMA</v>
          </cell>
          <cell r="L381"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1" t="str">
            <v>https://community.secop.gov.co/Public/Tendering/ContractDetailView/Index?UniqueIdentifier=CO1.PCCNTR.2291476</v>
          </cell>
        </row>
        <row r="382">
          <cell r="A382" t="str">
            <v>SCJ-383-2021</v>
          </cell>
          <cell r="B382">
            <v>44250</v>
          </cell>
          <cell r="G382" t="str">
            <v>YENIFER MALAGON MALAGON</v>
          </cell>
          <cell r="L38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2" t="str">
            <v>https://community.secop.gov.co/Public/Tendering/ContractDetailView/Index?UniqueIdentifier=CO1.PCCNTR.2291482</v>
          </cell>
        </row>
        <row r="383">
          <cell r="A383" t="str">
            <v>SCJ-384-2021</v>
          </cell>
          <cell r="B383">
            <v>44250</v>
          </cell>
          <cell r="G383" t="str">
            <v>NATALIA CAROLINA HERNÁNDEZ TRIVIÑO</v>
          </cell>
          <cell r="L3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3" t="str">
            <v>https://community.secop.gov.co/Public/Tendering/ContractDetailView/Index?UniqueIdentifier=CO1.PCCNTR.2291419</v>
          </cell>
        </row>
        <row r="384">
          <cell r="A384" t="str">
            <v>SCJ-385-2021</v>
          </cell>
          <cell r="B384">
            <v>44250</v>
          </cell>
          <cell r="G384" t="str">
            <v>MARIA CECILIA CHAVEZ IBARGUEN</v>
          </cell>
          <cell r="L3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4" t="str">
            <v>https://community.secop.gov.co/Public/Tendering/ContractDetailView/Index?UniqueIdentifier=CO1.PCCNTR.2291372</v>
          </cell>
        </row>
        <row r="385">
          <cell r="A385" t="str">
            <v>SCJ-386-2021</v>
          </cell>
          <cell r="B385">
            <v>44250</v>
          </cell>
          <cell r="G385" t="str">
            <v>ALBERTO ANTONIO CANTILLO TONCEL</v>
          </cell>
          <cell r="L385" t="str">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ell>
          <cell r="AL385" t="str">
            <v>https://community.secop.gov.co/Public/Tendering/ContractDetailView/Index?UniqueIdentifier=CO1.PCCNTR.2291359&amp;isModal=true&amp;asPopupView=true</v>
          </cell>
        </row>
        <row r="386">
          <cell r="A386" t="str">
            <v>SCJ-387-2021</v>
          </cell>
          <cell r="B386">
            <v>44250</v>
          </cell>
          <cell r="G386" t="str">
            <v>VICKY VANESSA MOSQUERA BLANQUICET</v>
          </cell>
          <cell r="L386" t="str">
            <v>PRESTAR LOS SERVICIOS PROFESIONALES PARA APOYAR LA GESTIÓN DE LA SECRETARÍA DISTRITAL DE SEGURIDAD, CONVIVENCIA Y JUSTICIA, BRINDANDO APOYO A LA OFICINA DE CONTRATOS DE LA POLICÍA METROPOLITANA DE BOGOTÁ.</v>
          </cell>
          <cell r="AL386" t="str">
            <v>https://community.secop.gov.co/Public/Tendering/ContractDetailView/Index?UniqueIdentifier=CO1.PCCNTR.2292643&amp;isModal=true&amp;asPopupView=true</v>
          </cell>
        </row>
        <row r="387">
          <cell r="A387" t="str">
            <v>SCJ-388-2021</v>
          </cell>
          <cell r="B387">
            <v>44250</v>
          </cell>
          <cell r="G387" t="str">
            <v>FLOR EVELIA CASTELBLANCO IBAÑEZ</v>
          </cell>
          <cell r="L387" t="str">
            <v>PRESTAR LOS SERVICIOS PROFESIONALES A LA SECRETARÍA DISTRITAL DE SEGURIDAD CONVIVENCIA Y JUSTICIA, BRINDANDO APOYO JURÍDICO AL COMANDANTE, SUBCOMANDANTE Y JEFE JURÍDICO DE LA POLICÍA METROPOLITANA DE BOGOTÁ.</v>
          </cell>
          <cell r="AL387" t="str">
            <v>https://community.secop.gov.co/Public/Tendering/ContractDetailView/Index?UniqueIdentifier=CO1.PCCNTR.2292424&amp;isModal=true&amp;asPopupView=true</v>
          </cell>
        </row>
        <row r="388">
          <cell r="A388" t="str">
            <v>SCJ-389-2021</v>
          </cell>
          <cell r="B388">
            <v>44250</v>
          </cell>
          <cell r="G388" t="str">
            <v>RICARDO ALFONSO CORDON CARDENAS</v>
          </cell>
          <cell r="L388" t="str">
            <v>PRESTAR SERVICIOS DE APOYO A LA GESTIÓN EN LA ORGANIZACIÓN, DEPURACIÓN, REGISTRO, CONTROL Y SEGUIMIENTO DE GESTIÓN A LOS PROCESOS JUDICIALES Y ADMINISTRATIVOS EN LOS QUE SEA PARTE LA SECRETARÍA DISTRITAL DE SEGURIDAD, CONVIVENCIA Y JUSTICIA.</v>
          </cell>
          <cell r="AL388" t="str">
            <v>https://community.secop.gov.co/Public/Tendering/ContractDetailView/Index?UniqueIdentifier=CO1.PCCNTR.2292487</v>
          </cell>
        </row>
        <row r="389">
          <cell r="A389" t="str">
            <v>SCJ-390-2021</v>
          </cell>
          <cell r="B389">
            <v>44251</v>
          </cell>
          <cell r="G389" t="str">
            <v>DIANA CAROLINA ARENAS BORRERO</v>
          </cell>
          <cell r="L389" t="str">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ell>
          <cell r="AL389" t="str">
            <v>https://community.secop.gov.co/Public/Tendering/ContractDetailView/Index?UniqueIdentifier=CO1.PCCNTR.2294664</v>
          </cell>
        </row>
        <row r="390">
          <cell r="A390" t="str">
            <v>SCJ-391-2021</v>
          </cell>
          <cell r="B390">
            <v>44251</v>
          </cell>
          <cell r="G390" t="str">
            <v>HECTOR CAMILO FIGUEROA PRIETO</v>
          </cell>
          <cell r="L390" t="str">
            <v>PRESTAR SERVICIOS PROFESIONALES A LA DIRECCIÓN DE RESPONSABILIDAD PENAL ADOLESCENTE CONTRIBUYENDO A LA CONSOLIDACIÓN DE ESTRATEGIAS DESDE EL APOYO ADMINISTRATIVO Y LOGÍSTICO PARA LA OPERACIÓN Y FUNCIONAMIENTO OPORTUNO DEL PROGRAMA DISTRITAL JUSTICIA JUVENIL RESTAURATIVA.</v>
          </cell>
          <cell r="AL390" t="str">
            <v>https://community.secop.gov.co/Public/Tendering/ContractDetailView/Index?UniqueIdentifier=CO1.PCCNTR.2294772</v>
          </cell>
        </row>
        <row r="391">
          <cell r="A391" t="str">
            <v>SCJ-392-2021</v>
          </cell>
          <cell r="B391">
            <v>44251</v>
          </cell>
          <cell r="G391" t="str">
            <v>ANGELA MARIA AYALA CHAVEZ</v>
          </cell>
          <cell r="L391" t="str">
            <v>PRESTAR SERVICIOS PROFESIONALES A LA DIRECCIÓN DE RESPONSABILIDAD PENAL ADOLESCENTE DESDE EL ÁREA DE PSICOLOGÍA PARA LA IMPLEMENTACIÓN DE PROGRAMA DE SEGUIMIENTO JUDICIAL AL TRATAMIENTO DE DROGAS EN EL SRPA.</v>
          </cell>
          <cell r="AL391" t="str">
            <v>https://community.secop.gov.co/Public/Tendering/ContractDetailView/Index?UniqueIdentifier=CO1.PCCNTR.2294770</v>
          </cell>
        </row>
        <row r="392">
          <cell r="A392" t="str">
            <v>SCJ-393-2021</v>
          </cell>
          <cell r="B392">
            <v>44251</v>
          </cell>
          <cell r="G392" t="str">
            <v>RODRIGO ERNESTO CARRASCAL ENRIQUEZ</v>
          </cell>
          <cell r="L392" t="str">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ell>
          <cell r="AL392" t="str">
            <v>https://community.secop.gov.co/Public/Tendering/ContractDetailView/Index?UniqueIdentifier=CO1.PCCNTR.2294851</v>
          </cell>
        </row>
        <row r="393">
          <cell r="A393" t="str">
            <v>SCJ-394-2021</v>
          </cell>
          <cell r="B393">
            <v>44251</v>
          </cell>
          <cell r="G393" t="str">
            <v>VICTOR HUGO OSPINA VARGAS</v>
          </cell>
          <cell r="L393" t="str">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ell>
          <cell r="AL393" t="str">
            <v>https://community.secop.gov.co/Public/Tendering/ContractDetailView/Index?UniqueIdentifier=CO1.PCCNTR.2294648</v>
          </cell>
        </row>
        <row r="394">
          <cell r="A394" t="str">
            <v>SCJ-395-2021</v>
          </cell>
          <cell r="B394">
            <v>44251</v>
          </cell>
          <cell r="G394" t="str">
            <v>ALVARO FREDY BELTRAN CIFUENTES</v>
          </cell>
          <cell r="L394" t="str">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ell>
          <cell r="AL394" t="str">
            <v>https://community.secop.gov.co/Public/Tendering/ContractDetailView/Index?UniqueIdentifier=CO1.PCCNTR.2294677</v>
          </cell>
        </row>
        <row r="395">
          <cell r="A395" t="str">
            <v>SCJ-396-2021</v>
          </cell>
          <cell r="B395">
            <v>44251</v>
          </cell>
          <cell r="G395" t="str">
            <v>HECTOR JAMES VILLAMIL SANDOVAL</v>
          </cell>
          <cell r="L395" t="str">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ell>
          <cell r="AL395" t="str">
            <v>https://community.secop.gov.co/Public/Tendering/ContractDetailView/Index?UniqueIdentifier=CO1.PCCNTR.2294633</v>
          </cell>
        </row>
        <row r="396">
          <cell r="A396" t="str">
            <v>SCJ-397-2021</v>
          </cell>
          <cell r="B396">
            <v>44251</v>
          </cell>
          <cell r="G396" t="str">
            <v>SERGIO ALEJANDRO FRANCO PARRA</v>
          </cell>
          <cell r="L396" t="str">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ell>
          <cell r="AL396" t="str">
            <v>https://community.secop.gov.co/Public/Tendering/ContractDetailView/Index?UniqueIdentifier=CO1.PCCNTR.2294976</v>
          </cell>
        </row>
        <row r="397">
          <cell r="A397" t="str">
            <v>SCJ-398-2021</v>
          </cell>
          <cell r="B397">
            <v>44251</v>
          </cell>
          <cell r="G397" t="str">
            <v>OSCAR ORLANDO LOSADA MEÑACA</v>
          </cell>
          <cell r="L397" t="str">
            <v>PRESTAR LOS SERVICIOS PROFESIONALES A LA SECRETARÍA DISTRITAL DE SEGURIDAD, CONVIVENCIA Y JUSTICIA, BRINDANDO APOYO JURÍDICO A LAS ESTACIONES DE POLICÍA DE LA CIUDAD CAPITAL Y A LA OFICINA DE ASUNTOS JURÍDICOS DE LA POLICÍA METROPOLITANA DE BOGOTÁ</v>
          </cell>
          <cell r="AL397" t="str">
            <v>https://community.secop.gov.co/Public/Tendering/ContractDetailView/Index?UniqueIdentifier=CO1.PCCNTR.2296875&amp;isModal=true&amp;asPopupView=true</v>
          </cell>
        </row>
        <row r="398">
          <cell r="A398" t="str">
            <v>SCJ-399-2021</v>
          </cell>
          <cell r="B398">
            <v>44251</v>
          </cell>
          <cell r="G398" t="str">
            <v>FREDY HUMBERTO GARRIDO GUAYABO</v>
          </cell>
          <cell r="L398" t="str">
            <v>PRESTAR LOS SERVICIOS PROFESIONALES PARA APOYAR LA GESTIÓN DE LA SECRETARÍA DISTRITAL DE SEGURIDAD, CONVIVENCIA Y JUSTICIA, BRINDANDO APOYO A LA OFICINA DE CONTRATOS DE LA POLICÍA METROPOLITANA DE BOGOTÁ.</v>
          </cell>
          <cell r="AL398" t="str">
            <v>https://community.secop.gov.co/Public/Tendering/ContractDetailView/Index?UniqueIdentifier=CO1.PCCNTR.2295818&amp;isModal=true&amp;asPopupView=true</v>
          </cell>
        </row>
        <row r="399">
          <cell r="A399" t="str">
            <v>SCJ-400-2021</v>
          </cell>
          <cell r="B399">
            <v>44251</v>
          </cell>
          <cell r="G399" t="str">
            <v>PABLO ANDRES CONTRERAS VELASQUEZ</v>
          </cell>
          <cell r="L399" t="str">
            <v>PRESTAR LOS SERVICIOS PROFESIONALES A LA SECRETARÍA DISTRITAL DE SEGURIDAD, CONVIVENCIA Y JUSTICIA, BRINDANDO APOYO JURÍDICO A LAS ESTACIONES DE POLICÍA DE LA CIUDAD CAPITAL Y A LA OFICINA DE ASUNTOS JURÍDICOS DE LA POLICÍA METROPOLITANA DE BOGOTÁ.</v>
          </cell>
          <cell r="AL399" t="str">
            <v>https://community.secop.gov.co/Public/Tendering/ContractDetailView/Index?UniqueIdentifier=CO1.PCCNTR.2296296&amp;isModal=true&amp;asPopupView=true</v>
          </cell>
        </row>
        <row r="400">
          <cell r="A400" t="str">
            <v>SCJ-401-2021</v>
          </cell>
          <cell r="B400">
            <v>44251</v>
          </cell>
          <cell r="G400" t="str">
            <v>ISABEL JULIANNA PEREIRA VELASQUEZ</v>
          </cell>
          <cell r="L400" t="str">
            <v>PRESTAR LOS SERVICIOS PROFESIONALES A LA DIRECCIÓN TÉCNICA PARA APOYAR LAS ACTIVIDADES RELACIONADAS CON LA ESTRUCTURACION DE ESTUDIOS DE SECTOR Y EVALUACIÓN FINANCIERA, EN LA ETAPA PRECONTRACTUAL A CARGO DE LA DEPENDENCIA</v>
          </cell>
          <cell r="AL400" t="str">
            <v>https://community.secop.gov.co/Public/Tendering/ContractDetailView/Index?UniqueIdentifier=CO1.PCCNTR.2294590&amp;isModal=true&amp;asPopupView=true</v>
          </cell>
        </row>
        <row r="401">
          <cell r="A401" t="str">
            <v>SCJ-402-2021</v>
          </cell>
          <cell r="B401">
            <v>44251</v>
          </cell>
          <cell r="G401" t="str">
            <v>HUGO ARMANDO CORREAL HERRERA</v>
          </cell>
          <cell r="L401" t="str">
            <v>PRESTAR LOS SERVICIOS PROFESIONALES A LA SECRETARÍA DISTRITAL DE SEGURIDAD, CONVIVENCIA Y JUSTICIA, BRINDANDO APOYO A LAS OBRAS CIVILES DE LA DÉCIMA TERCERA BRIGADA DEL EJÉRCITO</v>
          </cell>
          <cell r="AL401" t="str">
            <v>https://community.secop.gov.co/Public/Tendering/ContractDetailView/Index?UniqueIdentifier=CO1.PCCNTR.2295499&amp;isModal=true&amp;asPopupView=true</v>
          </cell>
        </row>
        <row r="402">
          <cell r="A402" t="str">
            <v>SCJ-403-2021</v>
          </cell>
          <cell r="B402">
            <v>44251</v>
          </cell>
          <cell r="G402" t="str">
            <v>LUIS FELIPE PADILLA GOMEZ</v>
          </cell>
          <cell r="L402" t="str">
            <v>PRESTAR APOYO TECNICO A LA DIRECCION TECNICA EN LA ELABORACION DE COSTOS DE LAS OBRAS Y SERVICIOS PARA LOS BIENES INMUEBLES DE PROPIEDAD Y/O A CARGO DE LA SECRETARIA DISTRITAL DE SEGURIDAD, CONVIVENCIA Y JUSTICIA.</v>
          </cell>
          <cell r="AL402" t="str">
            <v>https://community.secop.gov.co/Public/Tendering/ContractDetailView/Index?UniqueIdentifier=CO1.PCCNTR.2296518&amp;isModal=true&amp;asPopupView=true</v>
          </cell>
        </row>
        <row r="403">
          <cell r="A403" t="str">
            <v>SCJ-404-2021</v>
          </cell>
          <cell r="B403">
            <v>44251</v>
          </cell>
          <cell r="G403" t="str">
            <v>HENRY ERNESTO OSORIO VARGAS</v>
          </cell>
          <cell r="L40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3" t="str">
            <v>https://community.secop.gov.co/Public/Tendering/ContractDetailView/Index?UniqueIdentifier=	CO1.PCCNTR.2296713&amp;isModal=true&amp;asPopupView=true</v>
          </cell>
        </row>
        <row r="404">
          <cell r="A404" t="str">
            <v>SCJ-405-2021</v>
          </cell>
          <cell r="B404">
            <v>44251</v>
          </cell>
          <cell r="G404" t="str">
            <v>JUAN CAMILO GARZON RODRIGUEZ</v>
          </cell>
          <cell r="L40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4" t="str">
            <v>https://community.secop.gov.co/Public/Tendering/ContractDetailView/Index?UniqueIdentifier=CO1.PCCNTR.2297152&amp;isModal=true&amp;asPopupView=true</v>
          </cell>
        </row>
        <row r="405">
          <cell r="A405" t="str">
            <v>SCJ-406-2021</v>
          </cell>
          <cell r="B405">
            <v>44251</v>
          </cell>
          <cell r="G405" t="str">
            <v>BLADIMIR  FRANCO CASTRO</v>
          </cell>
          <cell r="L40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5" t="str">
            <v>https://community.secop.gov.co/Public/Tendering/ContractDetailView/Index?UniqueIdentifier=CO1.PCCNTR.2296638&amp;isModal=true&amp;asPopupView=true</v>
          </cell>
        </row>
        <row r="406">
          <cell r="A406" t="str">
            <v>SCJ-407-2021</v>
          </cell>
          <cell r="B406">
            <v>44251</v>
          </cell>
          <cell r="G406" t="str">
            <v>FABIAN RODOLFO ACEVEDO BACHILLER</v>
          </cell>
          <cell r="L40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6" t="str">
            <v>https://community.secop.gov.co/Public/Tendering/ContractDetailView/Index?UniqueIdentifier=CO1.PCCNTR.2296828&amp;isModal=true&amp;asPopupView=true</v>
          </cell>
        </row>
        <row r="407">
          <cell r="A407" t="str">
            <v>SCJ-408-2021</v>
          </cell>
          <cell r="B407">
            <v>44251</v>
          </cell>
          <cell r="G407" t="str">
            <v>ANDREI  PINEDA PANQUEVA</v>
          </cell>
          <cell r="L407" t="str">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ell>
          <cell r="AL407" t="str">
            <v>https://community.secop.gov.co/Public/Tendering/ContractDetailView/Index?UniqueIdentifier=CO1.PCCNTR.2296760&amp;isModal=true&amp;asPopupView=true</v>
          </cell>
        </row>
        <row r="408">
          <cell r="A408" t="str">
            <v>SCJ-409-2021</v>
          </cell>
          <cell r="B408">
            <v>44251</v>
          </cell>
          <cell r="G408" t="str">
            <v>SONIA NANETH ROJAS MORENO</v>
          </cell>
          <cell r="L4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8" t="str">
            <v>https://community.secop.gov.co/Public/Tendering/ContractDetailView/Index?UniqueIdentifier=CO1.PCCNTR.2297169&amp;isModal=true&amp;asPopupView=true</v>
          </cell>
        </row>
        <row r="409">
          <cell r="A409" t="str">
            <v>SCJ-410-2021</v>
          </cell>
          <cell r="B409">
            <v>44251</v>
          </cell>
          <cell r="G409" t="str">
            <v>BLANCA ALICIA RODRIGUEZ DELGADO</v>
          </cell>
          <cell r="L4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9" t="str">
            <v>https://community.secop.gov.co/Public/Tendering/ContractDetailView/Index?UniqueIdentifier=CO1.PCCNTR.2297175&amp;isModal=true&amp;asPopupView=true</v>
          </cell>
        </row>
        <row r="410">
          <cell r="A410" t="str">
            <v>SCJ-411-2021</v>
          </cell>
          <cell r="B410">
            <v>44251</v>
          </cell>
          <cell r="G410" t="str">
            <v>MARIA ALEJANDRA ACOSTA PEDROZA</v>
          </cell>
          <cell r="L41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0" t="str">
            <v>https://community.secop.gov.co/Public/Tendering/ContractDetailView/Index?UniqueIdentifier=CO1.PCCNTR.2297515&amp;isModal=true&amp;asPopupView=true</v>
          </cell>
        </row>
        <row r="411">
          <cell r="A411" t="str">
            <v>SCJ-412-2021</v>
          </cell>
          <cell r="B411">
            <v>44251</v>
          </cell>
          <cell r="G411" t="str">
            <v>JUAN FELIPE QUINTERO RODRIGUEZ</v>
          </cell>
          <cell r="L41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1" t="str">
            <v>https://community.secop.gov.co/Public/Tendering/ContractDetailView/Index?UniqueIdentifier=CO1.PCCNTR.2297427&amp;isModal=true&amp;asPopupView=true</v>
          </cell>
        </row>
        <row r="412">
          <cell r="A412" t="str">
            <v>SCJ-413-2021</v>
          </cell>
          <cell r="B412">
            <v>44251</v>
          </cell>
          <cell r="G412" t="str">
            <v>SANDRA LILIANA BAQUERO NIETO</v>
          </cell>
          <cell r="L4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2" t="str">
            <v>https://community.secop.gov.co/Public/Tendering/ContractDetailView/Index?UniqueIdentifier=CO1.PCCNTR.2297194&amp;isModal=true&amp;asPopupView=true</v>
          </cell>
        </row>
        <row r="413">
          <cell r="A413" t="str">
            <v>SCJ-414-2021</v>
          </cell>
          <cell r="B413">
            <v>44251</v>
          </cell>
          <cell r="G413" t="str">
            <v>INGRID JOHANA JIMENEZ GONZALEZ</v>
          </cell>
          <cell r="L4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3" t="str">
            <v>https://community.secop.gov.co/Public/Tendering/ContractDetailView/Index?UniqueIdentifier=CO1.PCCNTR.2297701&amp;isModal=true&amp;asPopupView=true</v>
          </cell>
        </row>
        <row r="414">
          <cell r="A414" t="str">
            <v>SCJ-415-2021</v>
          </cell>
          <cell r="B414">
            <v>44251</v>
          </cell>
          <cell r="G414" t="str">
            <v>RAFAEL  TOLEDO PUENTES</v>
          </cell>
          <cell r="L4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4" t="str">
            <v>https://community.secop.gov.co/Public/Tendering/ContractDetailView/Index?UniqueIdentifier=CO1.PCCNTR.2297613&amp;isModal=true&amp;asPopupView=true</v>
          </cell>
        </row>
        <row r="415">
          <cell r="A415" t="str">
            <v>SCJ-416-2021</v>
          </cell>
          <cell r="B415">
            <v>44251</v>
          </cell>
          <cell r="G415" t="str">
            <v>PATRICIA  GONGORA BERMUDEZ</v>
          </cell>
          <cell r="L4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5" t="str">
            <v>https://community.secop.gov.co/Public/Tendering/ContractDetailView/Index?UniqueIdentifier=CO1.PCCNTR.2297451&amp;isModal=true&amp;asPopupView=true</v>
          </cell>
        </row>
        <row r="416">
          <cell r="A416" t="str">
            <v>SCJ-417-2021</v>
          </cell>
          <cell r="B416">
            <v>44251</v>
          </cell>
          <cell r="G416" t="str">
            <v>CLAUDIA PEDRAZA LUNA</v>
          </cell>
          <cell r="L4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6" t="str">
            <v>https://community.secop.gov.co/Public/Tendering/ContractDetailView/Index?UniqueIdentifier=CO1.PCCNTR.2296391</v>
          </cell>
        </row>
        <row r="417">
          <cell r="A417" t="str">
            <v>SCJ-418-2021</v>
          </cell>
          <cell r="B417">
            <v>44251</v>
          </cell>
          <cell r="G417" t="str">
            <v>ELKIN ANDERSON BAUTISTA SANCHEZ</v>
          </cell>
          <cell r="L4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7" t="str">
            <v>https://community.secop.gov.co/Public/Tendering/ContractDetailView/Index?UniqueIdentifier=CO1.PCCNTR.2297075</v>
          </cell>
        </row>
        <row r="418">
          <cell r="A418" t="str">
            <v>SCJ-419-2021</v>
          </cell>
          <cell r="B418">
            <v>44251</v>
          </cell>
          <cell r="G418" t="str">
            <v>ERIKA ALEJANDRA MANCERA</v>
          </cell>
          <cell r="L4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8" t="str">
            <v>https://community.secop.gov.co/Public/Tendering/ContractDetailView/Index?UniqueIdentifier=CO1.PCCNTR.2296891</v>
          </cell>
        </row>
        <row r="419">
          <cell r="A419" t="str">
            <v>SCJ-420-2021</v>
          </cell>
          <cell r="B419">
            <v>44251</v>
          </cell>
          <cell r="G419" t="str">
            <v>JHON GUSTAVO MOSQUERA</v>
          </cell>
          <cell r="L4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9" t="str">
            <v>https://community.secop.gov.co/Public/Tendering/ContractDetailView/Index?UniqueIdentifier=CO1.PCCNTR.2297437</v>
          </cell>
        </row>
        <row r="420">
          <cell r="A420" t="str">
            <v>SCJ-421-2021</v>
          </cell>
          <cell r="B420">
            <v>44251</v>
          </cell>
          <cell r="G420" t="str">
            <v>ODHETTE XIMENA FAJARDO FONSECA</v>
          </cell>
          <cell r="L4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0" t="str">
            <v>https://community.secop.gov.co/Public/Tendering/ContractDetailView/Index?UniqueIdentifier=CO1.PCCNTR.2296634</v>
          </cell>
        </row>
        <row r="421">
          <cell r="A421" t="str">
            <v>SCJ-422-2021</v>
          </cell>
          <cell r="B421">
            <v>44251</v>
          </cell>
          <cell r="G421" t="str">
            <v>SHAENDRIS LIFTTANI BECERRA ZAPATA</v>
          </cell>
          <cell r="L4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1" t="str">
            <v>https://community.secop.gov.co/Public/Tendering/ContractDetailView/Index?UniqueIdentifier=CO1.PCCNTR.2296612</v>
          </cell>
        </row>
        <row r="422">
          <cell r="A422" t="str">
            <v>SCJ-423-2021</v>
          </cell>
          <cell r="B422">
            <v>44251</v>
          </cell>
          <cell r="G422" t="str">
            <v>ANA MARÍA MONTOYA CORREA</v>
          </cell>
          <cell r="L422" t="str">
            <v>PRESTAR SERVICIOS PROFESIONALES COMO ABOGADO ESPECIALIZADO PARA LA SUBSECRETARÍA DE ACCESO A LA JUSTICIA QUE APOYE LA GESTIÓN DE PROCESOS CONTRACTUALES EN TODAS Y CADA UNA DE SUS ETAPAS</v>
          </cell>
          <cell r="AL422" t="str">
            <v>https://community.secop.gov.co/Public/Tendering/ContractDetailView/Index?UniqueIdentifier=CO1.PCCNTR.2296520</v>
          </cell>
        </row>
        <row r="423">
          <cell r="A423" t="str">
            <v>SCJ-424-2021</v>
          </cell>
          <cell r="B423">
            <v>44251</v>
          </cell>
          <cell r="G423" t="str">
            <v>LILIA MARCELA SILVA FLORES</v>
          </cell>
          <cell r="L42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23" t="str">
            <v>https://community.secop.gov.co/Public/Tendering/ContractDetailView/Index?UniqueIdentifier=CO1.PCCNTR.2297266&amp;isModal=true&amp;asPopupView=true</v>
          </cell>
        </row>
        <row r="424">
          <cell r="A424" t="str">
            <v>SCJ-425-2021</v>
          </cell>
          <cell r="B424">
            <v>44252</v>
          </cell>
          <cell r="G424" t="str">
            <v>JAIME LOPEZ LOPEZ</v>
          </cell>
          <cell r="L424" t="str">
            <v>PRESTAR SERVICIOS DE APOYO A LA GESTIÓN DOCUMENTAL Y TRÁMITE DE LA CORRESPONDENCIA DEL CENTRO DE COMANDO, CONTROL, COMUNICACIONES Y COMPUTO C4</v>
          </cell>
          <cell r="AL424" t="str">
            <v>https://community.secop.gov.co/Public/Tendering/ContractDetailView/Index?UniqueIdentifier=CO1.PCCNTR.2299396&amp;isModal=true&amp;asPopupView=true</v>
          </cell>
        </row>
        <row r="425">
          <cell r="A425" t="str">
            <v>SCJ-426-2021</v>
          </cell>
          <cell r="B425">
            <v>44251</v>
          </cell>
          <cell r="G425" t="str">
            <v>JOSE LEONIDAS QUIROGA MOYA</v>
          </cell>
          <cell r="L425" t="str">
            <v>PRESTAR SERVICIOS DE APOYO A LA GESTIÓN PARA APOYAR LA GESTIÓN TÉCNICA Y ADMINISTRATIVA EN MATERIA DE INFORMACIÓN DEL CENTRO DE COMANDO, CONTROL, COMUNICACIONES Y COMPUTO</v>
          </cell>
          <cell r="AL425" t="str">
            <v>https://community.secop.gov.co/Public/Tendering/ContractDetailView/Index?UniqueIdentifier=CO1.PCCNTR.2299525&amp;isModal=true&amp;asPopupView=true</v>
          </cell>
        </row>
        <row r="426">
          <cell r="A426" t="str">
            <v>SCJ-427-2021</v>
          </cell>
          <cell r="B426">
            <v>44252</v>
          </cell>
          <cell r="G426" t="str">
            <v>ELIZABETH CARLOSAMA RODRIGUEZ</v>
          </cell>
          <cell r="L426" t="str">
            <v>PRESTAR LOS SERVICIOS PROFESIONALES A LA SECRETARÍA DISTRITAL DE SEGURIDAD, CONVIVENCIA Y JUSTICIA, BRINDANDO APOYO JURÍDICO A LAS ESTACIONES DE POLICÍA DE LA CIUDAD CAPITAL Y A LA OFICINA DE ASUNTOS JURÍDICOS DE LA POLICÍA METROPOLITANA DE BOGOTÁ.</v>
          </cell>
          <cell r="AL426" t="str">
            <v>https://community.secop.gov.co/Public/Tendering/ContractDetailView/Index?UniqueIdentifier=CO1.PCCNTR.2300109&amp;isModal=true&amp;asPopupView=true</v>
          </cell>
        </row>
        <row r="427">
          <cell r="A427" t="str">
            <v>SCJ-428-2021</v>
          </cell>
          <cell r="B427">
            <v>44252</v>
          </cell>
          <cell r="G427" t="str">
            <v>LILIANA MILENA PARADA PRIETO</v>
          </cell>
          <cell r="L427" t="str">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ell>
          <cell r="AL427" t="str">
            <v>https://community.secop.gov.co/Public/Tendering/ContractDetailView/Index?UniqueIdentifier=CO1.PCCNTR.2299941</v>
          </cell>
        </row>
        <row r="428">
          <cell r="A428" t="str">
            <v>SCJ-429-2021</v>
          </cell>
          <cell r="B428">
            <v>44252</v>
          </cell>
          <cell r="G428" t="str">
            <v xml:space="preserve">JUAN CARLOS NICOLAS PALOU DE COMASENA TRIAS </v>
          </cell>
          <cell r="L428" t="str">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ell>
          <cell r="AL428" t="str">
            <v>https://community.secop.gov.co/Public/Tendering/ContractDetailView/Index?UniqueIdentifier=CO1.PCCNTR.2300896</v>
          </cell>
        </row>
        <row r="429">
          <cell r="A429" t="str">
            <v>SCJ-430-2021</v>
          </cell>
          <cell r="B429">
            <v>44252</v>
          </cell>
          <cell r="G429" t="str">
            <v>JORGE ANDRES SERRANO JAIMES</v>
          </cell>
          <cell r="L429" t="str">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ell>
          <cell r="AL429" t="str">
            <v>https://community.secop.gov.co/Public/Tendering/ContractDetailView/Index?UniqueIdentifier=CO1.PCCNTR.2301443</v>
          </cell>
        </row>
        <row r="430">
          <cell r="A430" t="str">
            <v>SCJ-431-2021</v>
          </cell>
          <cell r="B430">
            <v>44252</v>
          </cell>
          <cell r="G430" t="str">
            <v>IRENE ASTRID CAICEDO VIVEROS</v>
          </cell>
          <cell r="L4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30" t="str">
            <v>https://community.secop.gov.co/Public/Tendering/ContractDetailView/Index?UniqueIdentifier=CO1.PCCNTR.2301734</v>
          </cell>
        </row>
        <row r="431">
          <cell r="A431" t="str">
            <v>SCJ-432-2021</v>
          </cell>
          <cell r="B431">
            <v>44252</v>
          </cell>
          <cell r="G431" t="str">
            <v>DIEGO ENRIQUE RODRIGUEZ DELGADO</v>
          </cell>
          <cell r="L431" t="str">
            <v>PRESTAR SERVICIOS PROFESIONALES EN LA DIRECCIÓN DE TECNOLOGÍAS Y SISTEMAS DE LA INFORMACIÓN APOYANDO TODAS LAS ACTIVIDADES RELACIONADAS CON LA HERRAMIENTA DE GESTIÓN DOCUMENTAL ORFEO DE LA SECRETARIA DISTRITAL DE SEGURIDAD, CONVIVENCIA Y JUSTICIA.</v>
          </cell>
          <cell r="AL431" t="str">
            <v>https://community.secop.gov.co/Public/Tendering/ContractDetailView/Index?UniqueIdentifier=CO1.PCCNTR.2301473</v>
          </cell>
        </row>
        <row r="432">
          <cell r="A432" t="str">
            <v>SCJ-433-2021</v>
          </cell>
          <cell r="B432">
            <v>44252</v>
          </cell>
          <cell r="G432" t="str">
            <v>FREDY OSWALDO IMBACHI RONCANCIO</v>
          </cell>
          <cell r="L432" t="str">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ell>
          <cell r="AL432" t="str">
            <v>https://community.secop.gov.co/Public/Tendering/ContractDetailView/Index?UniqueIdentifier=CO1.PCCNTR.2301787</v>
          </cell>
        </row>
        <row r="433">
          <cell r="A433" t="str">
            <v>SCJ-434-2021</v>
          </cell>
          <cell r="B433">
            <v>44252</v>
          </cell>
          <cell r="G433" t="str">
            <v>FRANCISCO JAVIER HOYOS CASTRO</v>
          </cell>
          <cell r="L433" t="str">
            <v>PRESTAR SERVICIOS PROFESIONALES CON AUTONOMÍA ADMINISTRATIVA PARA ASISTIR AL JEFE DEL C4 EN ASPECTOS RELACIONADOS CON LA ARTICULACIÓN ENTRE EL CENTRO DE COMANDO, CONTROL, COMUNICACIONES Y COMPUTO – C4 Y LOS ORGANISMOS Y AUTORIDADES PARA LA RESPUESTA Y MANEJO DE EMERGENCIAS.</v>
          </cell>
          <cell r="AL433" t="str">
            <v>https://community.secop.gov.co/Public/Tendering/ContractDetailView/Index?UniqueIdentifier=CO1.PCCNTR.2301212&amp;isModal=true&amp;asPopupView=true</v>
          </cell>
        </row>
        <row r="434">
          <cell r="A434" t="str">
            <v>SCJ-435-2021</v>
          </cell>
          <cell r="B434">
            <v>44252</v>
          </cell>
          <cell r="G434" t="str">
            <v>GUILLERMO PEREZ FLOREZ</v>
          </cell>
          <cell r="L434" t="str">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ell>
          <cell r="AL434" t="str">
            <v>https://community.secop.gov.co/Public/Tendering/ContractDetailView/Index?UniqueIdentifier=CO1.PCCNTR.2300707&amp;isModal=true&amp;asPopupView=true</v>
          </cell>
        </row>
        <row r="435">
          <cell r="A435" t="str">
            <v>SCJ-436-2021</v>
          </cell>
          <cell r="B435">
            <v>44252</v>
          </cell>
          <cell r="G435" t="str">
            <v>ANA MILENA ORTIZ MALAGON</v>
          </cell>
          <cell r="L435" t="str">
            <v>PRESTAR LOS SERVICIOS PROFESIONALES A LA SECRETARÍA DISTRITAL DE SEGURIDAD, CONVIVENCIA Y JUSTICIA, BRINDANDO APOYO JURÍDICO A LA OFICINA JURÍDICA DE LA SECCIONAL DE INVESTIGACIÓN CRIMINAL SIJIN Y OFICINA DE ASUNTOS JURÍDICOS DE LA POLICÍA METROPOLITANA DE BOGOTÁ</v>
          </cell>
          <cell r="AL435" t="str">
            <v>https://community.secop.gov.co/Public/Tendering/ContractDetailView/Index?UniqueIdentifier=CO1.PCCNTR.2301758&amp;isModal=true&amp;asPopupView=true</v>
          </cell>
        </row>
        <row r="436">
          <cell r="A436" t="str">
            <v>SCJ-437-2021</v>
          </cell>
          <cell r="B436">
            <v>44252</v>
          </cell>
          <cell r="G436" t="str">
            <v>DAVID MARCEL ALARCON CERRO</v>
          </cell>
          <cell r="L4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36" t="str">
            <v>https://community.secop.gov.co/Public/Tendering/ContractDetailView/Index?UniqueIdentifier=CO1.PCCNTR.2302117&amp;isModal=true&amp;asPopupView=true</v>
          </cell>
        </row>
        <row r="437">
          <cell r="A437" t="str">
            <v>SCJ-438-2021</v>
          </cell>
          <cell r="B437">
            <v>44252</v>
          </cell>
          <cell r="G437" t="str">
            <v>ELIANA MIREYA VELANDIA SASTRE</v>
          </cell>
          <cell r="L437"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ell>
          <cell r="AL437" t="str">
            <v>https://community.secop.gov.co/Public/Tendering/ContractDetailView/Index?UniqueIdentifier=CO1.PCCNTR.2302032&amp;isModal=true&amp;asPopupView=true</v>
          </cell>
        </row>
        <row r="438">
          <cell r="A438" t="str">
            <v>SCJ-439-2021</v>
          </cell>
          <cell r="B438">
            <v>44252</v>
          </cell>
          <cell r="G438" t="str">
            <v>WALTER MAURICIO MILLAN RODRIGUEZ</v>
          </cell>
          <cell r="L438" t="str">
            <v>PRESTAR SERVICIOS DE APOYO A LA GESTIÓN DOCUMENTAL Y TRÁMITE DE LA CORRESPONDENCIA DEL CENTRO DE COMANDO, CONTROL. COMUNICACIONES Y COMPUTO C4.</v>
          </cell>
          <cell r="AL438" t="str">
            <v>https://community.secop.gov.co/Public/Tendering/ContractDetailView/Index?UniqueIdentifier=	CO1.PCCNTR.2301393&amp;isModal=true&amp;asPopupView=true</v>
          </cell>
        </row>
        <row r="439">
          <cell r="A439" t="str">
            <v>SCJ-440-2021</v>
          </cell>
          <cell r="B439">
            <v>44252</v>
          </cell>
          <cell r="G439" t="str">
            <v>JAVIER ANDRES GARZON MALAGON</v>
          </cell>
          <cell r="L439" t="str">
            <v>PRESTAR LOS SERVICIOS DE APOYO A LA GESTIÓN EN EL PROCESO DE FORMACIÓN DE OPERADORES PARA EL CORRECTO FUNCIONAMIENTO DEL C4.</v>
          </cell>
          <cell r="AL439" t="str">
            <v>https://community.secop.gov.co/Public/Tendering/ContractDetailView/Index?UniqueIdentifier=CO1.PCCNTR.2301394&amp;isModal=true&amp;asPopupView=true</v>
          </cell>
        </row>
        <row r="440">
          <cell r="A440" t="str">
            <v>SCJ-441-2021</v>
          </cell>
          <cell r="B440">
            <v>44253</v>
          </cell>
          <cell r="G440" t="str">
            <v>LUIS FERNANDO BERNAL PULIDO</v>
          </cell>
          <cell r="L4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40" t="str">
            <v>https://community.secop.gov.co/Public/Tendering/ContractDetailView/Index?UniqueIdentifier=CO1.PCCNTR.2305526&amp;isModal=true&amp;asPopupView=true</v>
          </cell>
        </row>
        <row r="441">
          <cell r="A441" t="str">
            <v>SCJ-442-2021</v>
          </cell>
          <cell r="B441">
            <v>44253</v>
          </cell>
          <cell r="G441" t="str">
            <v xml:space="preserve">FREDY ALBERTO PRIETO </v>
          </cell>
          <cell r="L441" t="str">
            <v>PRESTAR SERVICIOS DE APOYO A LA GESTIÓN DOCUMENTAL Y TRÁMITE DE LA CORRESPONDENCIA DEL CENTRO DE COMANDO, CONTROL. COMUNICACIONES Y COMPUTO C4.</v>
          </cell>
          <cell r="AL441" t="str">
            <v>https://community.secop.gov.co/Public/Tendering/ContractDetailView/Index?UniqueIdentifier=CO1.PCCNTR.2305543&amp;isModal=true&amp;asPopupView=true</v>
          </cell>
        </row>
        <row r="442">
          <cell r="A442" t="str">
            <v>SCJ-443-2021</v>
          </cell>
          <cell r="B442">
            <v>44253</v>
          </cell>
          <cell r="G442" t="str">
            <v>OSCAR JAVIER FONSECA WILCHES</v>
          </cell>
          <cell r="L442" t="str">
            <v>PRESTAR SERVICIOS PROFESIONALES PARA APOYAR EN LA ADMINISTRACIÓN DE LOS BIENES MUEBLES E INMUEBLES A CARGO DE LA DIRECCIÓN DE BIENES DE LA SECRETARIA DISTRITAL DE SEGURIDAD, CONVIVENCIA Y JUSTICIA</v>
          </cell>
          <cell r="AL442" t="str">
            <v>https://community.secop.gov.co/Public/Tendering/ContractDetailView/Index?UniqueIdentifier=CO1.PCCNTR.2305283&amp;isModal=true&amp;asPopupView=true</v>
          </cell>
        </row>
        <row r="443">
          <cell r="A443" t="str">
            <v>SCJ-444-2021</v>
          </cell>
          <cell r="B443">
            <v>44253</v>
          </cell>
          <cell r="G443" t="str">
            <v>ROSENBER CASTELLANOS HERNANDEZ</v>
          </cell>
          <cell r="L443" t="str">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ell>
          <cell r="AL443" t="str">
            <v>https://community.secop.gov.co/Public/Tendering/ContractDetailView/Index?UniqueIdentifier=CO1.PCCNTR.2305556&amp;isModal=true&amp;asPopupView=true</v>
          </cell>
        </row>
        <row r="444">
          <cell r="A444" t="str">
            <v>SCJ-445-2021</v>
          </cell>
          <cell r="B444">
            <v>44253</v>
          </cell>
          <cell r="G444" t="str">
            <v>CARLOS EDUARDO URBINA ORTIZ</v>
          </cell>
          <cell r="L44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4" t="str">
            <v>https://community.secop.gov.co/Public/Tendering/ContractDetailView/Index?UniqueIdentifier=CO1.PCCNTR.2305610&amp;isModal=true&amp;asPopupView=true</v>
          </cell>
        </row>
        <row r="445">
          <cell r="A445" t="str">
            <v>SCJ-446-2021</v>
          </cell>
          <cell r="B445">
            <v>44253</v>
          </cell>
          <cell r="G445" t="str">
            <v>IVON JANETH ROJAS VELASQUEZ</v>
          </cell>
          <cell r="L44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5" t="str">
            <v>https://community.secop.gov.co/Public/Tendering/ContractDetailView/Index?UniqueIdentifier=CO1.PCCNTR.2305299&amp;isModal=true&amp;asPopupView=true</v>
          </cell>
        </row>
        <row r="446">
          <cell r="A446" t="str">
            <v>SCJ-447-2021</v>
          </cell>
          <cell r="B446">
            <v>44253</v>
          </cell>
          <cell r="G446" t="str">
            <v>FREDY ALEXANDER CASTAÑO GALLEGO</v>
          </cell>
          <cell r="L446" t="str">
            <v>PRESTAR SERVICIOS PROFESIONALES A LA DIRECCIÓN DE BIENES APOYANDO EL DESARROLLO Y ADMINISTRACION DEL APLICATIVO IMPLEMENTADO PARA EL CONTROL DE LOS BIENES A CARGO DE LA SECRETARÍA DISTRITAL DE SEGURIDAD, CONVIVENCIA Y JUSTICIA.</v>
          </cell>
          <cell r="AL446" t="str">
            <v>https://community.secop.gov.co/Public/Tendering/ContractDetailView/Index?UniqueIdentifier=CO1.PCCNTR.2305944&amp;isModal=true&amp;asPopupView=true</v>
          </cell>
        </row>
        <row r="447">
          <cell r="A447" t="str">
            <v>SCJ-448-2021</v>
          </cell>
          <cell r="B447">
            <v>44253</v>
          </cell>
          <cell r="G447" t="str">
            <v>YOHANA MARIBELL VILLEGAS CUESTA</v>
          </cell>
          <cell r="L447" t="str">
            <v>PRESTAR SERVICIOS PROFESIONALES EN LA DIRECCIÓN DE BIENES, BRINDANDO APOYO JURÍDICO EN LA ADMINISTRACIÓN DE LOS BIENES MUEBLES E INMUEBLES PARA EL FORTALECIMIENTO DE LAS CAPACIDADES OPERATIVAS DE LAS AUTORIDADES DE SEGURIDAD, CONVIVENCIA Y JUSTICIA</v>
          </cell>
          <cell r="AL447" t="str">
            <v>https://community.secop.gov.co/Public/Tendering/ContractDetailView/Index?UniqueIdentifier=CO1.PCCNTR.2305932&amp;isModal=true&amp;asPopupView=true</v>
          </cell>
        </row>
        <row r="448">
          <cell r="A448" t="str">
            <v>SCJ-449-2021</v>
          </cell>
          <cell r="B448">
            <v>44253</v>
          </cell>
          <cell r="G448" t="str">
            <v>LUIS HERNANDO LANCHEROS POMPEYO</v>
          </cell>
          <cell r="L448" t="str">
            <v>PRESTAR SERVICIOS PROFESIONALES EN LA DIRECCIÓN DE BIENES, PARA APOYAR LO RELACIONADO CON LA GESTIÓN DE ASEGURAMIENTO DE LOS BIENES, SERVICIOS Y OBRAS ADQUIRIDOS Y/O ADMINISTRADOS POR LA SECRETARÍA DISTRITAL DE SEGURIDAD, CONVIVENCIA Y JUSTICIA</v>
          </cell>
          <cell r="AL448" t="str">
            <v>https://community.secop.gov.co/Public/Tendering/ContractDetailView/Index?UniqueIdentifier=SCJ-449-2021&amp;isModal=true&amp;asPopupView=true</v>
          </cell>
        </row>
        <row r="449">
          <cell r="A449" t="str">
            <v>SCJ-450-2021</v>
          </cell>
          <cell r="B449">
            <v>44253</v>
          </cell>
          <cell r="G449" t="str">
            <v>JAVIER RODRIGO REVELO BARRETO</v>
          </cell>
          <cell r="L449" t="str">
            <v>PRESTAR LOS SERVICIOS PROFESIONALES EN LA DIRECCIÓN DE BIENES DESARROLLANDO LAS ACTIVIDADES NECESARIAS PARA LA EJECUCIÓN DE LAS OBRAS Y EL SEGUIMIENTO A LOS BIENES INMUEBLES DE PROPIEDAD Y/O A CARGO DE LA SECRETARÍA DISTRITAL DE SEGURIDAD, CONVIVENCIA Y JUSTICIA</v>
          </cell>
          <cell r="AL449" t="str">
            <v>https://community.secop.gov.co/Public/Tendering/ContractDetailView/Index?UniqueIdentifier=CO1.PCCNTR.2305618&amp;isModal=true&amp;asPopupView=true</v>
          </cell>
        </row>
        <row r="450">
          <cell r="A450" t="str">
            <v>SCJ-451-2021</v>
          </cell>
          <cell r="B450">
            <v>44253</v>
          </cell>
          <cell r="G450" t="str">
            <v>KATERINE SOLARTE VELEZ</v>
          </cell>
          <cell r="L450" t="str">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ell>
          <cell r="AL450" t="str">
            <v>https://community.secop.gov.co/Public/Tendering/ContractDetailView/Index?UniqueIdentifier=CO1.PCCNTR.2305906&amp;isModal=true&amp;asPopupView=true</v>
          </cell>
        </row>
        <row r="451">
          <cell r="A451" t="str">
            <v>SCJ-452-2021</v>
          </cell>
          <cell r="B451">
            <v>44253</v>
          </cell>
          <cell r="G451" t="str">
            <v>CAROLINA PINEDA ZULUAGA</v>
          </cell>
          <cell r="L451"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451" t="str">
            <v>https://community.secop.gov.co/Public/Tendering/ContractDetailView/Index?UniqueIdentifier=CO1.PCCNTR.2305945&amp;isModal=true&amp;asPopupView=true</v>
          </cell>
        </row>
        <row r="452">
          <cell r="A452" t="str">
            <v>SCJ-453-2021</v>
          </cell>
          <cell r="B452">
            <v>44253</v>
          </cell>
          <cell r="G452" t="str">
            <v>JEINSMY LILIANA RUBIO RAMIREZ</v>
          </cell>
          <cell r="L4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2" t="str">
            <v>https://community.secop.gov.co/Public/Tendering/ContractDetailView/Index?UniqueIdentifier=CO1.PCCNTR.2305914&amp;isModal=true&amp;asPopupView=true</v>
          </cell>
        </row>
        <row r="453">
          <cell r="A453" t="str">
            <v>SCJ-454-2021</v>
          </cell>
          <cell r="B453">
            <v>44253</v>
          </cell>
          <cell r="G453" t="str">
            <v>MARTHA ZUGEY MARTINEZ MENDOZA</v>
          </cell>
          <cell r="L4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3" t="str">
            <v>https://community.secop.gov.co/Public/Tendering/ContractDetailView/Index?UniqueIdentifier=CO1.PCCNTR.2306022&amp;isModal=true&amp;asPopupView=true</v>
          </cell>
        </row>
        <row r="454">
          <cell r="A454" t="str">
            <v>SCJ-455-2021</v>
          </cell>
          <cell r="B454">
            <v>44253</v>
          </cell>
          <cell r="G454" t="str">
            <v>LIDIA LUCIA HERRERA ROMERO</v>
          </cell>
          <cell r="L4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4" t="str">
            <v>https://community.secop.gov.co/Public/Tendering/ContractDetailView/Index?UniqueIdentifier=CO1.PCCNTR.2306050&amp;isModal=true&amp;asPopupView=true</v>
          </cell>
        </row>
        <row r="455">
          <cell r="A455" t="str">
            <v>SCJ-456-2021</v>
          </cell>
          <cell r="B455">
            <v>44253</v>
          </cell>
          <cell r="G455" t="str">
            <v>YURANY ASTRID CALDERON CORREA</v>
          </cell>
          <cell r="L4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5" t="str">
            <v>https://community.secop.gov.co/Public/Tendering/ContractDetailView/Index?UniqueIdentifier=CO1.PCCNTR.2306034&amp;isModal=true&amp;asPopupView=true</v>
          </cell>
        </row>
        <row r="456">
          <cell r="A456" t="str">
            <v>SCJ-457-2021</v>
          </cell>
          <cell r="B456">
            <v>44253</v>
          </cell>
          <cell r="G456" t="str">
            <v>DAYAN YULIETH LOPEZ TRIANA</v>
          </cell>
          <cell r="L45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6" t="str">
            <v>https://community.secop.gov.co/Public/Tendering/ContractDetailView/Index?UniqueIdentifier=CO1.PCCNTR.2306425&amp;isModal=true&amp;asPopupView=true</v>
          </cell>
        </row>
        <row r="457">
          <cell r="A457" t="str">
            <v>SCJ-458-2021</v>
          </cell>
          <cell r="B457">
            <v>44253</v>
          </cell>
          <cell r="G457" t="str">
            <v>KATHERINE  ALBARRACIN MUÑOZ</v>
          </cell>
          <cell r="L45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7" t="str">
            <v>https://community.secop.gov.co/Public/Tendering/ContractDetailView/Index?UniqueIdentifier=CO1.PCCNTR.2306510&amp;isModal=true&amp;asPopupView=true</v>
          </cell>
        </row>
        <row r="458">
          <cell r="A458" t="str">
            <v>SCJ-459-2021</v>
          </cell>
          <cell r="B458">
            <v>44253</v>
          </cell>
          <cell r="G458" t="str">
            <v>GIOVANNI LOPEZ GIRALDO</v>
          </cell>
          <cell r="L458"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AL458" t="str">
            <v>https://community.secop.gov.co/Public/Tendering/ContractDetailView/Index?UniqueIdentifier=CO1.PCCNTR.2305542&amp;isModal=true&amp;asPopupView=true</v>
          </cell>
        </row>
        <row r="459">
          <cell r="A459" t="str">
            <v>SCJ-461-2021</v>
          </cell>
          <cell r="B459">
            <v>44253</v>
          </cell>
          <cell r="G459" t="str">
            <v>EDUIN ANTONIO MORENO SHETT</v>
          </cell>
          <cell r="L459"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459" t="str">
            <v>https://community.secop.gov.co/Public/Tendering/ContractDetailView/Index?UniqueIdentifier=	CO1.PCCNTR.2305918&amp;isModal=true&amp;asPopupView=true</v>
          </cell>
        </row>
        <row r="460">
          <cell r="A460" t="str">
            <v>SCJ-462-2021</v>
          </cell>
          <cell r="B460">
            <v>44253</v>
          </cell>
          <cell r="G460" t="str">
            <v>JOHANNA MARCELA SANCHEZ VARGAS</v>
          </cell>
          <cell r="L46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0" t="str">
            <v>https://community.secop.gov.co/Public/Tendering/ContractDetailView/Index?UniqueIdentifier=CO1.PCCNTR.2306266&amp;isModal=true&amp;asPopupView=true</v>
          </cell>
        </row>
        <row r="461">
          <cell r="A461" t="str">
            <v>SCJ-463-2021</v>
          </cell>
          <cell r="B461">
            <v>44253</v>
          </cell>
          <cell r="G461" t="str">
            <v>ASEGURA CONSTRUCCIONES, DISEÑOS Y BIENES SAS</v>
          </cell>
          <cell r="L461" t="str">
            <v>ARRENDAMIENTO DE UN INMUEBLE PARA LA ADECUADA IMPLEMENTACIÓN DE LA CASA DE JUSTICIA DE KENNEDY. ALCANCE DEL OBJETO A CONTRATAR</v>
          </cell>
          <cell r="AL461" t="str">
            <v>https://community.secop.gov.co/Public/Tendering/ContractDetailView/Index?UniqueIdentifier=CO1.PCCNTR.2305931&amp;isModal=true&amp;asPopupView=true</v>
          </cell>
        </row>
        <row r="462">
          <cell r="A462" t="str">
            <v>SCJ-464-2021</v>
          </cell>
          <cell r="B462">
            <v>44253</v>
          </cell>
          <cell r="G462" t="str">
            <v>RODRIGO GONZALEZ ANDRADE</v>
          </cell>
          <cell r="L462" t="str">
            <v>PRESTAR SERVICIOS PROFESIONALES A LA SECRETARÍA DISTRITAL DE SEGURIDAD, CONVIVENCIA Y JUSTICIA, BRINDANDO APOYO EN LOS TEMAS RELACIONADOS CON LA INFRAESTRUCTURA FÍSICA DE LOS EQUIPAMIENTOS DE SEGURIDAD DE LA POLICÍA METROPOLITANA DE BOGOTÁ.</v>
          </cell>
          <cell r="AL462" t="str">
            <v>https://community.secop.gov.co/Public/Tendering/ContractDetailView/Index?UniqueIdentifier=CO1.PCCNTR.2306354&amp;isModal=true&amp;asPopupView=true</v>
          </cell>
        </row>
        <row r="463">
          <cell r="A463" t="str">
            <v>SCJ-465-2021</v>
          </cell>
          <cell r="B463">
            <v>44253</v>
          </cell>
          <cell r="G463" t="str">
            <v>JASBLEIDY VIASNEY MARTINEZ SABOGAL</v>
          </cell>
          <cell r="L4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3" t="str">
            <v>https://community.secop.gov.co/Public/Tendering/ContractDetailView/Index?UniqueIdentifier=	CO1.PCCNTR.2306452&amp;isModal=true&amp;asPopupView=true</v>
          </cell>
        </row>
        <row r="464">
          <cell r="A464" t="str">
            <v>SCJ-470-2021</v>
          </cell>
          <cell r="B464">
            <v>44256</v>
          </cell>
          <cell r="G464" t="str">
            <v>EDGAR  OBANDO FORERO</v>
          </cell>
          <cell r="L4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4" t="str">
            <v>https://community.secop.gov.co/Public/Tendering/ContractDetailView/Index?UniqueIdentifier=CO1.PCCNTR.2311612&amp;isModal=true&amp;asPopupView=true</v>
          </cell>
        </row>
        <row r="465">
          <cell r="A465" t="str">
            <v>SCJ-471-2021</v>
          </cell>
          <cell r="B465">
            <v>44256</v>
          </cell>
          <cell r="G465" t="str">
            <v>PAOLA ANDREA OSORIO RODRIGUEZ</v>
          </cell>
          <cell r="L46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5" t="str">
            <v>https://community.secop.gov.co/Public/Tendering/ContractDetailView/Index?UniqueIdentifier=CO1.PCCNTR.2311622&amp;isModal=true&amp;asPopupView=true</v>
          </cell>
        </row>
        <row r="466">
          <cell r="A466" t="str">
            <v>SCJ-472-2021</v>
          </cell>
          <cell r="B466">
            <v>44256</v>
          </cell>
          <cell r="G466" t="str">
            <v>RAUL FERNANDO PINTO GARCIA</v>
          </cell>
          <cell r="L46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6" t="str">
            <v>https://community.secop.gov.co/Public/Tendering/ContractDetailView/Index?UniqueIdentifier=CO1.PCCNTR.2311640&amp;isModal=true&amp;asPopupView=true</v>
          </cell>
        </row>
        <row r="467">
          <cell r="A467" t="str">
            <v>SCJ-473-2021</v>
          </cell>
          <cell r="B467">
            <v>44256</v>
          </cell>
          <cell r="G467" t="str">
            <v>NICOLAS  JIMENEZ SANDOVAL</v>
          </cell>
          <cell r="L46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7" t="str">
            <v>https://community.secop.gov.co/Public/Tendering/ContractDetailView/Index?UniqueIdentifier=CO1.PCCNTR.2310622&amp;isModal=true&amp;asPopupView=true</v>
          </cell>
        </row>
        <row r="468">
          <cell r="A468" t="str">
            <v>SCJ-474-2021</v>
          </cell>
          <cell r="B468">
            <v>44256</v>
          </cell>
          <cell r="G468" t="str">
            <v>JAIME ENRIQUE PAEZ RAMIREZ</v>
          </cell>
          <cell r="L46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8" t="str">
            <v>https://community.secop.gov.co/Public/Tendering/ContractDetailView/Index?UniqueIdentifier=CO1.PCCNTR.2310166&amp;isModal=true&amp;asPopupView=true</v>
          </cell>
        </row>
        <row r="469">
          <cell r="A469" t="str">
            <v>SCJ-475-2021</v>
          </cell>
          <cell r="B469">
            <v>44256</v>
          </cell>
          <cell r="G469" t="str">
            <v>MARIA LAUDIS RODRIGUEZ COLORADO</v>
          </cell>
          <cell r="L46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9" t="str">
            <v>https://community.secop.gov.co/Public/Tendering/ContractDetailView/Index?UniqueIdentifier=CO1.PCCNTR.2310808&amp;isModal=true&amp;asPopupView=true</v>
          </cell>
        </row>
        <row r="470">
          <cell r="A470" t="str">
            <v>SCJ-476-2021</v>
          </cell>
          <cell r="B470">
            <v>44256</v>
          </cell>
          <cell r="G470" t="str">
            <v>MARIA CAMILA CHALA BETANCUR</v>
          </cell>
          <cell r="L47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0" t="str">
            <v>https://community.secop.gov.co/Public/Tendering/ContractDetailView/Index?UniqueIdentifier=CO1.PCCNTR.2310654&amp;isModal=true&amp;asPopupView=true</v>
          </cell>
        </row>
        <row r="471">
          <cell r="A471" t="str">
            <v>SCJ-477-2021</v>
          </cell>
          <cell r="B471">
            <v>44256</v>
          </cell>
          <cell r="G471" t="str">
            <v>LILIANA PATRICIA RUIZ SALCEDO</v>
          </cell>
          <cell r="L4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1" t="str">
            <v>https://community.secop.gov.co/Public/Tendering/ContractDetailView/Index?UniqueIdentifier=CO1.PCCNTR.2310839&amp;isModal=true&amp;asPopupView=true</v>
          </cell>
        </row>
        <row r="472">
          <cell r="A472" t="str">
            <v>SCJ-491-2021</v>
          </cell>
          <cell r="B472">
            <v>44256</v>
          </cell>
          <cell r="G472" t="str">
            <v>MARIA EUGENIA NEGRETE MESTRA</v>
          </cell>
          <cell r="L472" t="str">
            <v>PRESTAR LOS SERVICIOS TÉCNICOS EN LA DIRECCIÓN DE BIENES DE LA SECRETARÍA DISTRITAL DE SEGURIDAD, CONVIVENCIA Y JUSTICIA, PARA APOYAR EL DESARROLLO DE LA ADMINISTRACIÓN DE LOS BIENES Y SERVICIOS DEL PARQUE AUTOMOTOR PROPIEDAD Y/O A CARGO DE LA SECRETARÍA.</v>
          </cell>
          <cell r="AL472" t="str">
            <v>https://community.secop.gov.co/Public/Tendering/ContractDetailView/Index?UniqueIdentifier=CO1.PCCNTR.2310855&amp;isModal=true&amp;asPopupView=true</v>
          </cell>
        </row>
        <row r="473">
          <cell r="A473" t="str">
            <v>SCJ-493-2021</v>
          </cell>
          <cell r="B473">
            <v>44256</v>
          </cell>
          <cell r="G473" t="str">
            <v>GINA PAOLA CAYCEDO PACHECO</v>
          </cell>
          <cell r="L4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3" t="str">
            <v>https://community.secop.gov.co/Public/Tendering/ContractDetailView/Index?UniqueIdentifier=CO1.PCCNTR.2311883&amp;isModal=true&amp;asPopupView=true</v>
          </cell>
        </row>
        <row r="474">
          <cell r="A474" t="str">
            <v>SCJ-498-2021</v>
          </cell>
          <cell r="B474">
            <v>44257</v>
          </cell>
          <cell r="G474" t="str">
            <v>HERNANDO  PALMA VELASQUEZ</v>
          </cell>
          <cell r="L4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4" t="str">
            <v>https://community.secop.gov.co/Public/Tendering/ContractDetailView/Index?UniqueIdentifier=CO1.PCCNTR.2314573&amp;isModal=true&amp;asPopupView=true</v>
          </cell>
        </row>
        <row r="475">
          <cell r="A475" t="str">
            <v>SCJ-499-2021</v>
          </cell>
          <cell r="B475">
            <v>44257</v>
          </cell>
          <cell r="G475" t="str">
            <v>LUIS ALEXANDER ROCHA UMBARILA</v>
          </cell>
          <cell r="L4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5" t="str">
            <v>https://community.secop.gov.co/Public/Tendering/ContractDetailView/Index?UniqueIdentifier=CO1.PCCNTR.2314591&amp;isModal=true&amp;asPopupView=true</v>
          </cell>
        </row>
        <row r="476">
          <cell r="A476" t="str">
            <v>SCJ-478-2021</v>
          </cell>
          <cell r="B476">
            <v>44256</v>
          </cell>
          <cell r="G476" t="str">
            <v>FAMOC DEPANEL S.A.</v>
          </cell>
          <cell r="L476" t="str">
            <v>ARRENDAMIENTO DEL INMUEBLE UBICADO EN LA CIUDAD DE BOGOTÁ D.C, EN LA CIUDADELA LUIS CARLOS SARMIENTO ANGULO - AVENIDA CALLE 26 No. 57 — 41 - TORRE 7, PISOS 6, 13,14, 16 Y LOCAL 103.</v>
          </cell>
          <cell r="AL476" t="str">
            <v>https://community.secop.gov.co/Public/Tendering/ContractDetailView/Index?UniqueIdentifier=CO1.PCCNTR.2310487</v>
          </cell>
        </row>
        <row r="477">
          <cell r="A477" t="str">
            <v>SCJ-479-2021</v>
          </cell>
          <cell r="B477">
            <v>44256</v>
          </cell>
          <cell r="G477" t="str">
            <v>DANIELA BARBERI TORRES</v>
          </cell>
          <cell r="L477" t="str">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ell>
          <cell r="AL477" t="str">
            <v>https://community.secop.gov.co/Public/Tendering/ContractDetailView/Index?UniqueIdentifier=CO1.PCCNTR.2310703</v>
          </cell>
        </row>
        <row r="478">
          <cell r="A478" t="str">
            <v>SCJ-480-2021</v>
          </cell>
          <cell r="B478">
            <v>44256</v>
          </cell>
          <cell r="G478" t="str">
            <v>MANUEL ANTONIO MONTES UNDA</v>
          </cell>
          <cell r="L478" t="str">
            <v>PRESTAR SERVICIOS PROFESIONALES PARA APOYAR LOS PROCESOS DE REVISIÓN,
CONCILIACIÓN Y ANÁLISIS CORRESPONDIENTES A LA OPERACIÓN DE LA DIRECCIÓN
FINANCIERA.</v>
          </cell>
          <cell r="AL478" t="str">
            <v>https://community.secop.gov.co/Public/Tendering/ContractDetailView/Index?UniqueIdentifier=CO1.PCCNTR.2311234</v>
          </cell>
        </row>
        <row r="479">
          <cell r="A479" t="str">
            <v>SCJ-481-2021</v>
          </cell>
          <cell r="B479">
            <v>44256</v>
          </cell>
          <cell r="G479" t="str">
            <v>ALEX FERNANDO PALMA HUERGO</v>
          </cell>
          <cell r="L479" t="str">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ell>
          <cell r="AL479" t="str">
            <v>https://community.secop.gov.co/Public/Tendering/ContractDetailView/Index?UniqueIdentifier=CO1.PCCNTR.2312011</v>
          </cell>
        </row>
        <row r="480">
          <cell r="A480" t="str">
            <v>SCJ-482-2021</v>
          </cell>
          <cell r="B480">
            <v>44256</v>
          </cell>
          <cell r="G480" t="str">
            <v>KELLY LORENA ACOSTA VELASCO</v>
          </cell>
          <cell r="L48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480" t="str">
            <v>https://community.secop.gov.co/Public/Tendering/ContractDetailView/Index?UniqueIdentifier=CO1.PCCNTR.2311385</v>
          </cell>
        </row>
        <row r="481">
          <cell r="A481" t="str">
            <v>SCJ-483-2021</v>
          </cell>
          <cell r="B481">
            <v>44256</v>
          </cell>
          <cell r="G481" t="str">
            <v>EDERT ANTONIO SILVA ORJUELA</v>
          </cell>
          <cell r="L481" t="str">
            <v>PRESTAR SERVICIOS DE APOYO A LA GESTIÓN A LA SECRETARÍA DISTRITAL DE SEGURIDAD, CONVIVENCIA Y JUSTICIA, EN EL TRÁMITE, REGISTRO Y CONTROL DE INFORMACIÓN DEL DESPACHO.</v>
          </cell>
          <cell r="AL481" t="str">
            <v>https://community.secop.gov.co/Public/Tendering/ContractDetailView/Index?UniqueIdentifier=CO1.PCCNTR.2305408</v>
          </cell>
        </row>
        <row r="482">
          <cell r="A482" t="str">
            <v>SCJ-484-2021</v>
          </cell>
          <cell r="B482">
            <v>44256</v>
          </cell>
          <cell r="G482" t="str">
            <v>ANGEL ENRIQUE CARO VILLARRAGA</v>
          </cell>
          <cell r="L482" t="str">
            <v>PRESTAR SERVICIOS PROFESIONALES PARA DESARROLLAR E IMPLEMENTAR LOS INSTRUMENTOS ARCHIVÍSTICOS A CARGO DE LA DIRECCIÓN DE RECURSOS FÍSICOS Y GESTIÓN DOCUMENTAL, EN ESPECIAL SU APLICACIÓN EN LOS PROCESOS CONTRACTUALES DE LA ENTIDAD</v>
          </cell>
          <cell r="AL482" t="str">
            <v>https://community.secop.gov.co/Public/Tendering/ContractDetailView/Index?UniqueIdentifier=CO1.PCCNTR.2311552</v>
          </cell>
        </row>
        <row r="483">
          <cell r="A483" t="str">
            <v>SCJ-485-2021</v>
          </cell>
          <cell r="B483">
            <v>44256</v>
          </cell>
          <cell r="G483" t="str">
            <v>NELSON ENRIQUE BASTO SILVA</v>
          </cell>
          <cell r="L4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3" t="str">
            <v>https://community.secop.gov.co/Public/Tendering/ContractDetailView/Index?UniqueIdentifier=CO1.PCCNTR.2312109</v>
          </cell>
        </row>
        <row r="484">
          <cell r="A484" t="str">
            <v>SCJ-486-2021</v>
          </cell>
          <cell r="B484">
            <v>44256</v>
          </cell>
          <cell r="G484" t="str">
            <v>JOSE ALIRIO MURILLO ROJA</v>
          </cell>
          <cell r="L4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4" t="str">
            <v>https://community.secop.gov.co/Public/Tendering/ContractDetailView/Index?UniqueIdentifier=CO1.PCCNTR.2311915</v>
          </cell>
        </row>
        <row r="485">
          <cell r="A485" t="str">
            <v>SCJ-487-2021</v>
          </cell>
          <cell r="B485">
            <v>44256</v>
          </cell>
          <cell r="G485" t="str">
            <v>JORGE ORLANDO SABOGAL TORRES</v>
          </cell>
          <cell r="L4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5" t="str">
            <v>https://community.secop.gov.co/Public/Tendering/ContractDetailView/Index?UniqueIdentifier=CO1.PCCNTR.2311942</v>
          </cell>
        </row>
        <row r="486">
          <cell r="A486" t="str">
            <v>SCJ-488-2021</v>
          </cell>
          <cell r="B486">
            <v>44256</v>
          </cell>
          <cell r="G486" t="str">
            <v>JORGE LUIS CANALES MAYORALES</v>
          </cell>
          <cell r="L4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6" t="str">
            <v>https://community.secop.gov.co/Public/Tendering/ContractDetailView/Index?UniqueIdentifier=CO1.PCCNTR.2311275</v>
          </cell>
        </row>
        <row r="487">
          <cell r="A487" t="str">
            <v>SCJ-489-2021</v>
          </cell>
          <cell r="B487">
            <v>44256</v>
          </cell>
          <cell r="G487" t="str">
            <v>JONNATHAN ALEXANDER DIAZ LONDOÑO</v>
          </cell>
          <cell r="L48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7" t="str">
            <v>https://community.secop.gov.co/Public/Tendering/ContractDetailView/Index?UniqueIdentifier=CO1.PCCNTR.2311565</v>
          </cell>
        </row>
        <row r="488">
          <cell r="A488" t="str">
            <v>SCJ-490-2021</v>
          </cell>
          <cell r="B488">
            <v>44256</v>
          </cell>
          <cell r="G488" t="str">
            <v>JOHN MAURICIO BERNAL GARCIA</v>
          </cell>
          <cell r="L48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8" t="str">
            <v>https://community.secop.gov.co/Public/Tendering/ContractDetailView/Index?UniqueIdentifier=CO1.PCCNTR.2311811</v>
          </cell>
        </row>
        <row r="489">
          <cell r="A489" t="str">
            <v>SCJ-500-2021</v>
          </cell>
          <cell r="B489">
            <v>44257</v>
          </cell>
          <cell r="G489" t="str">
            <v>MARTHA LILIANA GARZON LINARES</v>
          </cell>
          <cell r="L4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89" t="str">
            <v>https://community.secop.gov.co/Public/Tendering/ContractDetailView/Index?UniqueIdentifier=CO1.PCCNTR.2314681&amp;isModal=true&amp;asPopupView=true</v>
          </cell>
        </row>
        <row r="490">
          <cell r="A490" t="str">
            <v>SCJ-492-2021</v>
          </cell>
          <cell r="B490">
            <v>44256</v>
          </cell>
          <cell r="G490" t="str">
            <v>MÓNICA ANDREA GONZÁLEZ OSORIO</v>
          </cell>
          <cell r="L490" t="str">
            <v xml:space="preserve">PRESTAR LOS SERVICIOS PROFESIONALES EN EL APOYO JURÍDICO Y ADMINISTRATIVO, ELABORACIÓN DE CONCEPTOS Y SUSTANCIACIÓN DE PROCESOS ADMINISTRATIVOS SANCIONATORIOS QUE SE ENCUENTREN A CARGO DE LA DIRECCIÓN JURÍDICA Y CONTRACTUAL. </v>
          </cell>
          <cell r="AL490" t="str">
            <v>https://community.secop.gov.co/Public/Tendering/ContractDetailView/Index?UniqueIdentifier=CO1.PCCNTR.2313203</v>
          </cell>
        </row>
        <row r="491">
          <cell r="A491" t="str">
            <v>SCJ-501-2021</v>
          </cell>
          <cell r="B491">
            <v>44257</v>
          </cell>
          <cell r="G491" t="str">
            <v>KAREN PAOLA MORENO NIÑO</v>
          </cell>
          <cell r="L4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1" t="str">
            <v>https://community.secop.gov.co/Public/Tendering/ContractDetailView/Index?UniqueIdentifier=CO1.PCCNTR.2315047&amp;isModal=true&amp;asPopupView=true</v>
          </cell>
        </row>
        <row r="492">
          <cell r="A492" t="str">
            <v>SCJ-494-2021</v>
          </cell>
          <cell r="B492">
            <v>44257</v>
          </cell>
          <cell r="G492" t="str">
            <v>OSCAR AGUDELO FLOREZ</v>
          </cell>
          <cell r="L492" t="str">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ell>
          <cell r="AL492" t="str">
            <v>https://community.secop.gov.co/Public/Tendering/ContractDetailView/Index?UniqueIdentifier=CO1.PCCNTR.2314435</v>
          </cell>
        </row>
        <row r="493">
          <cell r="A493" t="str">
            <v>SCJ-495-2021</v>
          </cell>
          <cell r="B493">
            <v>44257</v>
          </cell>
          <cell r="G493" t="str">
            <v>ANDREA CATALINA RODRÍGUEZ BUSTOS</v>
          </cell>
          <cell r="L493" t="str">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ell>
          <cell r="AL493" t="str">
            <v>https://community.secop.gov.co/Public/Tendering/ContractDetailView/Index?UniqueIdentifier=CO1.PCCNTR.2315530</v>
          </cell>
        </row>
        <row r="494">
          <cell r="A494" t="str">
            <v>SCJ-496-2021</v>
          </cell>
          <cell r="B494">
            <v>44257</v>
          </cell>
          <cell r="G494" t="str">
            <v>JORGE ANDRES GONZALEZ PARRA</v>
          </cell>
          <cell r="L49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494" t="str">
            <v>https://community.secop.gov.co/Public/Tendering/ContractDetailView/Index?UniqueIdentifier=CO1.PCCNTR.2315516</v>
          </cell>
        </row>
        <row r="495">
          <cell r="A495" t="str">
            <v>SCJ-497-2021</v>
          </cell>
          <cell r="B495">
            <v>44257</v>
          </cell>
          <cell r="G495" t="str">
            <v>FREDDY WILMER BECERRA ROZO</v>
          </cell>
          <cell r="L495" t="str">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ell>
          <cell r="AL495" t="str">
            <v>https://community.secop.gov.co/Public/Tendering/ContractDetailView/Index?UniqueIdentifier=CO1.PCCNTR.2315713</v>
          </cell>
        </row>
        <row r="496">
          <cell r="A496" t="str">
            <v>SCJ-507-2021</v>
          </cell>
          <cell r="B496">
            <v>44257</v>
          </cell>
          <cell r="G496" t="str">
            <v>OSCAR ADOLFO UYABAN ALONSO</v>
          </cell>
          <cell r="L4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6" t="str">
            <v>https://community.secop.gov.co/Public/Tendering/ContractDetailView/Index?UniqueIdentifier=CO1.PCCNTR.2315110&amp;isModal=true&amp;asPopupView=true</v>
          </cell>
        </row>
        <row r="497">
          <cell r="A497" t="str">
            <v>SCJ-510-2021</v>
          </cell>
          <cell r="B497">
            <v>44257</v>
          </cell>
          <cell r="G497" t="str">
            <v>ROSALINDA  MORENO PRADA</v>
          </cell>
          <cell r="L49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7" t="str">
            <v>https://community.secop.gov.co/Public/Tendering/ContractDetailView/Index?UniqueIdentifier=CO1.PCCNTR.2318282&amp;isModal=true&amp;asPopupView=true</v>
          </cell>
        </row>
        <row r="498">
          <cell r="A498" t="str">
            <v>SCJ-511-2021</v>
          </cell>
          <cell r="B498">
            <v>44258</v>
          </cell>
          <cell r="G498" t="str">
            <v>CARLOS ANDRES ESCOBAR GARCIA</v>
          </cell>
          <cell r="L49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8" t="str">
            <v>https://community.secop.gov.co/Public/Tendering/ContractDetailView/Index?UniqueIdentifier=CO1.PCCNTR.2318283&amp;isModal=true&amp;asPopupView=true</v>
          </cell>
        </row>
        <row r="499">
          <cell r="A499" t="str">
            <v>SCJ-512-2021</v>
          </cell>
          <cell r="B499">
            <v>44258</v>
          </cell>
          <cell r="G499" t="str">
            <v>YERLY DAYANNA ARDILA NAVARRETE</v>
          </cell>
          <cell r="L49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9" t="str">
            <v>https://community.secop.gov.co/Public/Tendering/ContractDetailView/Index?UniqueIdentifier=CO1.PCCNTR.2318190&amp;isModal=true&amp;asPopupView=true</v>
          </cell>
        </row>
        <row r="500">
          <cell r="A500" t="str">
            <v>SCJ-502-2021</v>
          </cell>
          <cell r="B500">
            <v>44257</v>
          </cell>
          <cell r="G500" t="str">
            <v>FERNANDO ALVAREZ ROJAS</v>
          </cell>
          <cell r="L500" t="str">
            <v>PRESTAR SUS SERVICIOS PROFESIONALES DE ASESORÍA JURÍDICA ESPECIALIZADA DE MANERA INDEPENDIENTE Y AUTÓNOMA A LA DIRECCIÓN JURÍDICA Y CONTRACTUAL DE SECRETARÍA DE SEGURIDAD, CONVIVENCIA Y JUSTICIA, EN ASUNTOS ADMINISTRATIVOS, JUDICIALES Y CONTRACTUALES</v>
          </cell>
          <cell r="AL500" t="str">
            <v>https://community.secop.gov.co/Public/Tendering/ContractDetailView/Index?UniqueIdentifier=CO1.PCCNTR.2314571</v>
          </cell>
        </row>
        <row r="501">
          <cell r="A501" t="str">
            <v>SCJ-503-2021</v>
          </cell>
          <cell r="B501">
            <v>44257</v>
          </cell>
          <cell r="G501" t="str">
            <v>DANIEL ALEJANDRO RUEDA JIMENEZ</v>
          </cell>
          <cell r="L501" t="str">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ell>
          <cell r="AL501" t="str">
            <v>https://community.secop.gov.co/Public/Tendering/ContractDetailView/Index?UniqueIdentifier=CO1.PCCNTR.2314595</v>
          </cell>
        </row>
        <row r="502">
          <cell r="A502" t="str">
            <v>SCJ-504-2021</v>
          </cell>
          <cell r="B502">
            <v>44257</v>
          </cell>
          <cell r="G502" t="str">
            <v>LUIS RODOLFO ESCOBEDO DAVID</v>
          </cell>
          <cell r="L502" t="str">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ell>
          <cell r="AL502" t="str">
            <v>https://community.secop.gov.co/Public/Tendering/ContractDetailView/Index?UniqueIdentifier=CO1.PCCNTR.2314929</v>
          </cell>
        </row>
        <row r="503">
          <cell r="A503" t="str">
            <v>SCJ-505-2021</v>
          </cell>
          <cell r="B503">
            <v>44257</v>
          </cell>
          <cell r="G503" t="str">
            <v>SILVIA JULIANA JUNCA VALERO</v>
          </cell>
          <cell r="L503"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503" t="str">
            <v>https://community.secop.gov.co/Public/Tendering/ContractDetailView/Index?UniqueIdentifier=CO1.PCCNTR.2314697</v>
          </cell>
        </row>
        <row r="504">
          <cell r="A504" t="str">
            <v>SCJ-506-2021</v>
          </cell>
          <cell r="B504">
            <v>44257</v>
          </cell>
          <cell r="G504" t="str">
            <v>SERGIO MATEO BERNAL DIMATE</v>
          </cell>
          <cell r="L504" t="str">
            <v>PRESTAR SUS SERVICIOS PROFESIONALES EN LA OFICINA DE ANÁLISIS DE INFORMACIÓN Y ESTUDIOS ESTRATÉGICOS PARA APOYAR EL LEVANTAMIENTO, SISTEMATIZACIÓN, Y ANÁLISIS DE INFORMACIÓN Y LA ELABORACIÓN DE DOCUMENTOS TÉCNICOS QUE SE ADELANTAN EN LA OFICINA.</v>
          </cell>
          <cell r="AL504" t="str">
            <v>https://community.secop.gov.co/Public/Tendering/ContractDetailView/Index?UniqueIdentifier=CO1.PCCNTR.2314931</v>
          </cell>
        </row>
        <row r="505">
          <cell r="A505" t="str">
            <v>SCJ-513-2021</v>
          </cell>
          <cell r="B505">
            <v>44258</v>
          </cell>
          <cell r="G505" t="str">
            <v>DIANA LIZETH ACOSTA CORTES</v>
          </cell>
          <cell r="L50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5" t="str">
            <v>https://community.secop.gov.co/Public/Tendering/ContractDetailView/Index?UniqueIdentifier=CO1.PCCNTR.2318286&amp;isModal=true&amp;asPopupView=true</v>
          </cell>
        </row>
        <row r="506">
          <cell r="A506" t="str">
            <v>SCJ-508-2021</v>
          </cell>
          <cell r="B506">
            <v>44257</v>
          </cell>
          <cell r="G506" t="str">
            <v>CLAUDIA PATRICIA ARDILA DÍAZ</v>
          </cell>
          <cell r="L506" t="str">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ell>
          <cell r="AL506" t="str">
            <v>https://community.secop.gov.co/Public/Tendering/ContractDetailView/Index?UniqueIdentifier=CO1.PCCNTR.2315083</v>
          </cell>
        </row>
        <row r="507">
          <cell r="A507" t="str">
            <v>SCJ-509-2021</v>
          </cell>
          <cell r="B507">
            <v>44258</v>
          </cell>
          <cell r="G507" t="str">
            <v>ANA CRISTINA VELASCO PINZÓN</v>
          </cell>
          <cell r="L507" t="str">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ell>
          <cell r="AL507" t="str">
            <v>https://community.secop.gov.co/Public/Tendering/ContractDetailView/Index?UniqueIdentifier=CO1.PCCNTR.2317820</v>
          </cell>
        </row>
        <row r="508">
          <cell r="A508" t="str">
            <v>SCJ-514-2021</v>
          </cell>
          <cell r="B508">
            <v>44258</v>
          </cell>
          <cell r="G508" t="str">
            <v>ALEXANGELO  SUAZA VILLAMIL</v>
          </cell>
          <cell r="L50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8" t="str">
            <v>https://community.secop.gov.co/Public/Tendering/ContractDetailView/Index?UniqueIdentifier=CO1.PCCNTR.2318368&amp;isModal=true&amp;asPopupView=true</v>
          </cell>
        </row>
        <row r="509">
          <cell r="A509" t="str">
            <v>SCJ-515-2021</v>
          </cell>
          <cell r="B509">
            <v>44258</v>
          </cell>
          <cell r="G509" t="str">
            <v>OSCAR EDUARDO RUIZ BAYONA</v>
          </cell>
          <cell r="L5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9" t="str">
            <v>https://community.secop.gov.co/Public/Tendering/ContractDetailView/Index?UniqueIdentifier=CO1.PCCNTR.2318291&amp;isModal=true&amp;asPopupView=true</v>
          </cell>
        </row>
        <row r="510">
          <cell r="A510" t="str">
            <v>SCJ-516-2021</v>
          </cell>
          <cell r="B510">
            <v>44258</v>
          </cell>
          <cell r="G510" t="str">
            <v>CRISTIAN DARIO CASTAÑEDA LINARES</v>
          </cell>
          <cell r="L5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0" t="str">
            <v>https://community.secop.gov.co/Public/Tendering/ContractDetailView/Index?UniqueIdentifier=CO1.PCCNTR.2318371&amp;isModal=true&amp;asPopupView=true</v>
          </cell>
        </row>
        <row r="511">
          <cell r="A511" t="str">
            <v>SCJ-517-2021</v>
          </cell>
          <cell r="B511">
            <v>44258</v>
          </cell>
          <cell r="G511" t="str">
            <v>SANDRA JULIETH ORJUELA MONROY</v>
          </cell>
          <cell r="L5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1" t="str">
            <v>https://community.secop.gov.co/Public/Tendering/ContractDetailView/Index?UniqueIdentifier=CO1.PCCNTR.2318297&amp;isModal=true&amp;asPopupView=true</v>
          </cell>
        </row>
        <row r="512">
          <cell r="A512" t="str">
            <v>SCJ-518-2021</v>
          </cell>
          <cell r="B512">
            <v>44258</v>
          </cell>
          <cell r="G512" t="str">
            <v>LEIDY  GONZALEZ MONTENEGRO</v>
          </cell>
          <cell r="L5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2" t="str">
            <v>https://community.secop.gov.co/Public/Tendering/ContractDetailView/Index?UniqueIdentifier=CO1.PCCNTR.2318723&amp;isModal=true&amp;asPopupView=true</v>
          </cell>
        </row>
        <row r="513">
          <cell r="A513" t="str">
            <v>SCJ-519-2021</v>
          </cell>
          <cell r="B513">
            <v>44258</v>
          </cell>
          <cell r="G513" t="str">
            <v>ANA YEIMI SANCHEZ CASTRO</v>
          </cell>
          <cell r="L513" t="str">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ell>
          <cell r="AL513" t="str">
            <v>https://community.secop.gov.co/Public/Tendering/ContractDetailView/Index?UniqueIdentifier=CO1.PCCNTR.2318647&amp;isModal=true&amp;asPopupView=true</v>
          </cell>
        </row>
        <row r="514">
          <cell r="A514" t="str">
            <v>SCJ-520-2021</v>
          </cell>
          <cell r="B514">
            <v>44258</v>
          </cell>
          <cell r="G514" t="str">
            <v>HECTOR HERNAN TOVAR VARON</v>
          </cell>
          <cell r="L5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4" t="str">
            <v>https://community.secop.gov.co/Public/Tendering/ContractDetailView/Index?UniqueIdentifier=CO1.PCCNTR.2319903&amp;isModal=true&amp;asPopupView=true</v>
          </cell>
        </row>
        <row r="515">
          <cell r="A515" t="str">
            <v>SCJ-521-2021</v>
          </cell>
          <cell r="B515">
            <v>44258</v>
          </cell>
          <cell r="G515" t="str">
            <v>FABIOLA ALEXANDRA MAQUILLON ALTAMIRANDA</v>
          </cell>
          <cell r="L5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5" t="str">
            <v>https://community.secop.gov.co/Public/Tendering/ContractDetailView/Index?UniqueIdentifier=CO1.PCCNTR.2319577&amp;isModal=true&amp;asPopupView=true</v>
          </cell>
        </row>
        <row r="516">
          <cell r="A516" t="str">
            <v>SCJ-522-2021</v>
          </cell>
          <cell r="B516">
            <v>44258</v>
          </cell>
          <cell r="G516" t="str">
            <v>MARIBEL  BASALLO VEGA</v>
          </cell>
          <cell r="L5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6" t="str">
            <v>https://community.secop.gov.co/Public/Tendering/ContractDetailView/Index?UniqueIdentifier=CO1.PCCNTR.2319494&amp;isModal=true&amp;asPopupView=true</v>
          </cell>
        </row>
        <row r="517">
          <cell r="A517" t="str">
            <v>SCJ-523-2021</v>
          </cell>
          <cell r="B517">
            <v>44258</v>
          </cell>
          <cell r="G517" t="str">
            <v>ANDREA CATALINA FUQUEN COTRINA</v>
          </cell>
          <cell r="L51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7" t="str">
            <v>https://community.secop.gov.co/Public/Tendering/ContractDetailView/Index?UniqueIdentifier=CO1.PCCNTR.2319783&amp;isModal=true&amp;asPopupView=true</v>
          </cell>
        </row>
        <row r="518">
          <cell r="A518" t="str">
            <v>SCJ-524-2021</v>
          </cell>
          <cell r="B518">
            <v>44258</v>
          </cell>
          <cell r="G518" t="str">
            <v>JUAN PABLO ESCOBAR ROA</v>
          </cell>
          <cell r="L5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8" t="str">
            <v>https://community.secop.gov.co/Public/Tendering/ContractDetailView/Index?UniqueIdentifier=CO1.PCCNTR.2319784&amp;isModal=true&amp;asPopupView=true</v>
          </cell>
        </row>
        <row r="519">
          <cell r="A519" t="str">
            <v>SCJ-525-2021</v>
          </cell>
          <cell r="B519">
            <v>44258</v>
          </cell>
          <cell r="G519" t="str">
            <v>GERARDO CALDERON CASTAÑEDA</v>
          </cell>
          <cell r="L51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9" t="str">
            <v>https://community.secop.gov.co/Public/Tendering/ContractDetailView/Index?UniqueIdentifier=CO1.PCCNTR.2319790&amp;isModal=true&amp;asPopupView=true</v>
          </cell>
        </row>
        <row r="520">
          <cell r="A520" t="str">
            <v>SCJ-526-2021</v>
          </cell>
          <cell r="B520">
            <v>44258</v>
          </cell>
          <cell r="G520" t="str">
            <v>ANDRÉS FELIPE CAMPO MARTÍNEZ</v>
          </cell>
          <cell r="L520" t="str">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520" t="str">
            <v>https://community.secop.gov.co/Public/Tendering/ContractDetailView/Index?UniqueIdentifier=CO1.PCCNTR.2320219&amp;isModal=true&amp;asPopupView=true</v>
          </cell>
        </row>
        <row r="521">
          <cell r="A521" t="str">
            <v>SCJ-527-2021</v>
          </cell>
          <cell r="B521">
            <v>44258</v>
          </cell>
          <cell r="G521" t="str">
            <v>FREDDY FABIAN VANEGAS LARA</v>
          </cell>
          <cell r="L521" t="str">
            <v>PRESTAR LOS SERVICIOS PROFESIONALES EN LA DIRECCION DE BIENES, BRINDANDO APOYO EN LA ADMINISTRACION DE LOS SERVICIOS, OBRAS Y BIENES ADQUIRIDOS PARA EL FORTALECIMIENTO DE LAS CAPACIDADES OPERATIVAS DE LAS AUTORIDADES DE SEGURIDAD, CONVIVENCIA Y JUSTICIA.</v>
          </cell>
          <cell r="AL521" t="str">
            <v>https://community.secop.gov.co/Public/Tendering/ContractDetailView/Index?UniqueIdentifier=CO1.PCCNTR.2318946&amp;isModal=true&amp;asPopupView=true</v>
          </cell>
        </row>
        <row r="522">
          <cell r="A522" t="str">
            <v>SCJ-530-2021</v>
          </cell>
          <cell r="B522">
            <v>44258</v>
          </cell>
          <cell r="G522" t="str">
            <v>DIEGO IVAN BUITRAGO PARRA</v>
          </cell>
          <cell r="L52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2" t="str">
            <v>https://community.secop.gov.co/Public/Tendering/ContractDetailView/Index?UniqueIdentifier=	CO1.PCCNTR.2319780&amp;isModal=true&amp;asPopupView=true</v>
          </cell>
        </row>
        <row r="523">
          <cell r="A523" t="str">
            <v>SCJ-531-2021</v>
          </cell>
          <cell r="B523">
            <v>44259</v>
          </cell>
          <cell r="G523" t="str">
            <v>JUAN CARLOS ALVAREZ SANTOS</v>
          </cell>
          <cell r="L523" t="str">
            <v>PRESTAR LOS SERVICIOS EN LA DIRECCION DE BIENES, PARA APOYAR LAS ACTIVIDADES ADMINISTRATIVAS Y EN CAMPO REQUERIDAS PARA LA ATENCION Y SEGUIMIENTO DE LOS SEMOVIENTES PROPIEDAD DE LA SECRETARIA DISTRITAL DE SEGURIDAD, CONVIVENCIA Y JUSTICIA.</v>
          </cell>
          <cell r="AL523" t="str">
            <v>https://community.secop.gov.co/Public/Tendering/ContractDetailView/Index?UniqueIdentifier=CO1.PCCNTR.2321200</v>
          </cell>
        </row>
        <row r="524">
          <cell r="A524" t="str">
            <v>SCJ-532-2021</v>
          </cell>
          <cell r="B524">
            <v>44259</v>
          </cell>
          <cell r="G524" t="str">
            <v>LUZ NANCY BERNAL GIL</v>
          </cell>
          <cell r="L524" t="str">
            <v>ARRENDAMIENTO DE UN INMUEBLE PARA LA ADECUADA IMPLEMENTACIÓN DE LA CASA DE JUSTICIA DE BARRIOS UNIDOS.</v>
          </cell>
          <cell r="AL524" t="str">
            <v>https://community.secop.gov.co/Public/Tendering/ContractDetailView/Index?UniqueIdentifier=CO1.PCCNTR.2322039&amp;isModal=true&amp;asPopupView=true</v>
          </cell>
        </row>
        <row r="525">
          <cell r="A525" t="str">
            <v>SCJ-535-2021</v>
          </cell>
          <cell r="B525">
            <v>44259</v>
          </cell>
          <cell r="G525" t="str">
            <v>YINA PAOLA REY VALBUENA</v>
          </cell>
          <cell r="L5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5" t="str">
            <v>https://community.secop.gov.co/Public/Tendering/ContractDetailView/Index?UniqueIdentifier=CO1.PCCNTR.2322355&amp;isModal=true&amp;asPopupView=true</v>
          </cell>
        </row>
        <row r="526">
          <cell r="A526" t="str">
            <v>SCJ-529-2021</v>
          </cell>
          <cell r="B526">
            <v>44258</v>
          </cell>
          <cell r="G526" t="str">
            <v>ERIC LEONARDO ELIAS ACOSTA</v>
          </cell>
          <cell r="L526" t="str">
            <v>PRESTAR SERVICIOS PROFESIONALES EN EL SEGUIMIENTO DE LOS PROCESOS DE MEJORAS FÍSICAS Y MANTENIMIENTO A CARGO DE LA DIRECCIÓN DE RECURSOS FÍSICOS Y GESTIÓN DOCUMENTAL DE LA SECRETARÍA DE SEGURIDAD, CONVIVENCIA Y JUSTICIA</v>
          </cell>
          <cell r="AL526" t="str">
            <v>https://community.secop.gov.co/Public/Tendering/ContractDetailView/Index?UniqueIdentifier=CO1.PCCNTR.2319146</v>
          </cell>
        </row>
        <row r="527">
          <cell r="A527" t="str">
            <v>SCJ-536-2021</v>
          </cell>
          <cell r="B527">
            <v>44259</v>
          </cell>
          <cell r="G527" t="str">
            <v>NELSON ALFREDO PLAZAS LADINO</v>
          </cell>
          <cell r="L52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7" t="str">
            <v>https://community.secop.gov.co/Public/Tendering/ContractDetailView/Index?UniqueIdentifier=CO1.PCCNTR.2322535&amp;isModal=true&amp;asPopupView=true</v>
          </cell>
        </row>
        <row r="528">
          <cell r="A528" t="str">
            <v>SCJ-537-2021</v>
          </cell>
          <cell r="B528">
            <v>44259</v>
          </cell>
          <cell r="G528" t="str">
            <v>MARIANO JOSE VIDAL MARQUEZ</v>
          </cell>
          <cell r="L52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8" t="str">
            <v>https://community.secop.gov.co/Public/Tendering/ContractDetailView/Index?UniqueIdentifier=CO1.PCCNTR.2322722&amp;isModal=true&amp;asPopupView=true</v>
          </cell>
        </row>
        <row r="529">
          <cell r="A529" t="str">
            <v>SCJ-538-2021</v>
          </cell>
          <cell r="B529">
            <v>44259</v>
          </cell>
          <cell r="G529" t="str">
            <v>KATHERINE ALEXANDRA SALAZAR DUSSAN</v>
          </cell>
          <cell r="L52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9" t="str">
            <v>https://community.secop.gov.co/Public/Tendering/ContractDetailView/Index?UniqueIdentifier=CO1.PCCNTR.2322444&amp;isModal=true&amp;asPopupView=true</v>
          </cell>
        </row>
        <row r="530">
          <cell r="A530" t="str">
            <v>SCJ-533-2021</v>
          </cell>
          <cell r="B530">
            <v>44259</v>
          </cell>
          <cell r="G530" t="str">
            <v>ALEJANDRO AYALA ROMERO</v>
          </cell>
          <cell r="L530" t="str">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ell>
          <cell r="AL530" t="str">
            <v>https://community.secop.gov.co/Public/Tendering/ContractDetailView/Index?UniqueIdentifier=CO1.PCCNTR.2318964</v>
          </cell>
        </row>
        <row r="531">
          <cell r="A531" t="str">
            <v>SCJ-534-2021</v>
          </cell>
          <cell r="B531">
            <v>44259</v>
          </cell>
          <cell r="G531" t="str">
            <v>RODOLFO IGNACIO GOYENECHE LOZANO</v>
          </cell>
          <cell r="L531" t="str">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ell>
          <cell r="AL531" t="str">
            <v>https://community.secop.gov.co/Public/Tendering/ContractDetailView/Index?UniqueIdentifier=CO1.PCCNTR.2321093</v>
          </cell>
        </row>
        <row r="532">
          <cell r="A532" t="str">
            <v>SCJ-539-2021</v>
          </cell>
          <cell r="B532">
            <v>44259</v>
          </cell>
          <cell r="G532" t="str">
            <v>NUBIA ALEJANDRA MARTINEZ VIVAS</v>
          </cell>
          <cell r="L53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2" t="str">
            <v>https://community.secop.gov.co/Public/Tendering/ContractDetailView/Index?UniqueIdentifier=CO1.PCCNTR.2322619&amp;isModal=true&amp;asPopupView=true</v>
          </cell>
        </row>
        <row r="533">
          <cell r="A533" t="str">
            <v>SCJ-544-2021</v>
          </cell>
          <cell r="B533">
            <v>44259</v>
          </cell>
          <cell r="G533" t="str">
            <v xml:space="preserve">ORDEN DE RELIGIOSAS ADORATRICES DE COLOMBIA   </v>
          </cell>
          <cell r="L533" t="str">
            <v>ARRENDAMIENTO DE INMUEBLE PARA CAPACITACIÓN AUXPO (ESPACIO FÍSICO CON UN ÁREA MÍNIMA DE 2.000 M²</v>
          </cell>
          <cell r="AL533" t="str">
            <v>https://community.secop.gov.co/Public/Tendering/ContractDetailView/Index?UniqueIdentifier=CO1.PCCNTR.2322779&amp;isModal=true&amp;asPopupView=true</v>
          </cell>
        </row>
        <row r="534">
          <cell r="A534" t="str">
            <v>SCJ-545-2021</v>
          </cell>
          <cell r="B534">
            <v>44259</v>
          </cell>
          <cell r="G534" t="str">
            <v>JOSE ALBERTO ABRIL BERNAL</v>
          </cell>
          <cell r="L534" t="str">
            <v>PRESTACIÓN DE SERVICIOS PROFESIONALES A LA DIRECCIÓN DE BIENES, DESARROLLANDO LAS ACTIVIDADES CONTABLES Y FINANCIERAS NECESARIAS PARA LA ADMINISTRACIÓN DE LOS SERVICIOS Y BIENES A CARGO DE LA SECRETARÍA DISTRITAL DE SEGURIDAD, CONVIVENCIA Y JUSTICIA</v>
          </cell>
          <cell r="AL534" t="str">
            <v>https://community.secop.gov.co/Public/Tendering/ContractDetailView/Index?UniqueIdentifier=CO1.PCCNTR.2322539&amp;isModal=true&amp;asPopupView=true</v>
          </cell>
        </row>
        <row r="535">
          <cell r="A535" t="str">
            <v>SCJ-547-2021</v>
          </cell>
          <cell r="B535">
            <v>44259</v>
          </cell>
          <cell r="G535" t="str">
            <v>MARIA STELLA BARACALDO MENDEZ</v>
          </cell>
          <cell r="L535" t="str">
            <v>PRESTACIÓN DE LOS SERVICIOS PROFESIONALES PARA APOYAR LA IMPLEMENTACIÓN DE LA ESTRATEGIA DE CUALIFICACIÓN EDUCATIVA PARA EL PERSONAL DE LAS DISTINTAS AGENCIAS DE SEGURIDAD, CONVIVENCIA Y ORDEN PÚBLICO PARA EL MEJORAMIENTO DEL SERVICIO HACIA LA CIUDADANÍA.</v>
          </cell>
          <cell r="AL535" t="str">
            <v>https://community.secop.gov.co/Public/Tendering/ContractDetailView/Index?UniqueIdentifier=CO1.PCCNTR.2323547&amp;isModal=true&amp;asPopupView=true</v>
          </cell>
        </row>
        <row r="536">
          <cell r="A536" t="str">
            <v>SCJ-548-2021</v>
          </cell>
          <cell r="B536">
            <v>44259</v>
          </cell>
          <cell r="G536" t="str">
            <v>CLAUDIA LILIANA PERALTA BLANCO</v>
          </cell>
          <cell r="L5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6" t="str">
            <v>https://community.secop.gov.co/Public/Tendering/ContractDetailView/Index?UniqueIdentifier=CO1.PCCNTR.2323505&amp;isModal=true&amp;asPopupView=true</v>
          </cell>
        </row>
        <row r="537">
          <cell r="A537" t="str">
            <v>SCJ-540-2021</v>
          </cell>
          <cell r="B537">
            <v>44259</v>
          </cell>
          <cell r="G537" t="str">
            <v>JEISSON ORLANDO GUTIERREZ SAMBONI</v>
          </cell>
          <cell r="L537" t="str">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ell>
          <cell r="AL537" t="str">
            <v>https://community.secop.gov.co/Public/Tendering/ContractDetailView/Index?UniqueIdentifier=CO1.PCCNTR.2322714</v>
          </cell>
        </row>
        <row r="538">
          <cell r="A538" t="str">
            <v>SCJ-541-2021</v>
          </cell>
          <cell r="B538">
            <v>44259</v>
          </cell>
          <cell r="G538" t="str">
            <v>YENNY FARLEY VARGAS PUSCUE</v>
          </cell>
          <cell r="L5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538" t="str">
            <v>https://community.secop.gov.co/Public/Tendering/ContractDetailView/Index?UniqueIdentifier=CO1.PCCNTR.2322625</v>
          </cell>
        </row>
        <row r="539">
          <cell r="A539" t="str">
            <v>SCJ-542-2021</v>
          </cell>
          <cell r="B539">
            <v>44259</v>
          </cell>
          <cell r="G539" t="str">
            <v>HECTOR GABRIEL RONDON OLAVE</v>
          </cell>
          <cell r="L539" t="str">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ell>
          <cell r="AL539" t="str">
            <v>https://community.secop.gov.co/Public/Tendering/ContractDetailView/Index?UniqueIdentifier=CO1.PCCNTR.2322460</v>
          </cell>
        </row>
        <row r="540">
          <cell r="A540" t="str">
            <v>SCJ-543-2021</v>
          </cell>
          <cell r="B540">
            <v>44259</v>
          </cell>
          <cell r="G540" t="str">
            <v xml:space="preserve">JOSE LUIS REY GALEANO </v>
          </cell>
          <cell r="L540" t="str">
            <v>PRESTACIÓN DE LOS SERVICIOS PROFESIONALES A LA SUBSECRETARÍA DE SEGURIDAD Y CONVIVENCIA BRINDANDO APOYO TÉCNICO EN LAS MOVILIZACIONES SOCIALES, EVENTOS MASIVOS DE ALTA COMPLEJIDAD Y OPERATIVOS DE ALTO IMPACTO QUE SE REALICEN EN EL DISTRITO CAPITAL</v>
          </cell>
          <cell r="AL540" t="str">
            <v>https://community.secop.gov.co/Public/Tendering/ContractDetailView/Index?UniqueIdentifier=CO1.PCCNTR.2322395</v>
          </cell>
        </row>
        <row r="541">
          <cell r="A541" t="str">
            <v>SCJ-549-2021</v>
          </cell>
          <cell r="B541">
            <v>44259</v>
          </cell>
          <cell r="G541" t="str">
            <v>NUBIA STELLA MENESES REYES</v>
          </cell>
          <cell r="L5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1" t="str">
            <v>https://community.secop.gov.co/Public/Tendering/ContractDetailView/Index?UniqueIdentifier=CO1.PCCNTR.2323364&amp;isModal=true&amp;asPopupView=true</v>
          </cell>
        </row>
        <row r="542">
          <cell r="A542" t="str">
            <v>SCJ-550-2021</v>
          </cell>
          <cell r="B542">
            <v>44259</v>
          </cell>
          <cell r="G542" t="str">
            <v>JEFFERSON  TIQUE TAPIERO</v>
          </cell>
          <cell r="L5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2" t="str">
            <v>https://community.secop.gov.co/Public/Tendering/ContractDetailView/Index?UniqueIdentifier=CO1.PCCNTR.2323607&amp;isModal=true&amp;asPopupView=true</v>
          </cell>
        </row>
        <row r="543">
          <cell r="A543" t="str">
            <v>SCJ-546-2021</v>
          </cell>
          <cell r="B543">
            <v>44259</v>
          </cell>
          <cell r="G543" t="str">
            <v>LUZ STELLA SUÁREZ ALARCÓN</v>
          </cell>
          <cell r="L543" t="str">
            <v>PRESTACIÓN DE SERVICIOS PROFESIONALES PARA APOYAR EL SEGUIMIENTO DE LOS PROCEDIMIENTOS ADMINISTRATIVOS Y DE PLANEACION BAJO LOS LINEAMIENTOS DEL MODELO INTEGRADO DE PLANEACIÓN Y GESTIÓN (MIPG) EN LA SUBSECRETARÍA DE SEGURIDAD Y CONVIVENCIA</v>
          </cell>
          <cell r="AL543" t="str">
            <v>https://community.secop.gov.co/Public/Tendering/ContractDetailView/Index?UniqueIdentifier=CO1.PCCNTR.2322731</v>
          </cell>
        </row>
        <row r="544">
          <cell r="A544" t="str">
            <v>SCJ-551-2021</v>
          </cell>
          <cell r="B544">
            <v>44259</v>
          </cell>
          <cell r="G544" t="str">
            <v>GLORIA STELLA SOTO TARAZONA</v>
          </cell>
          <cell r="L5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4" t="str">
            <v>https://community.secop.gov.co/Public/Tendering/ContractDetailView/Index?UniqueIdentifier=CO1.PCCNTR.2323482&amp;isModal=true&amp;asPopupView=true</v>
          </cell>
        </row>
        <row r="545">
          <cell r="A545" t="str">
            <v>SCJ-552-2021</v>
          </cell>
          <cell r="B545">
            <v>44259</v>
          </cell>
          <cell r="G545" t="str">
            <v>HARBEY MAURICIO CARRASCAL PATIÑO</v>
          </cell>
          <cell r="L5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5" t="str">
            <v>https://community.secop.gov.co/Public/Tendering/ContractDetailView/Index?UniqueIdentifier=CO1.PCCNTR.2323536&amp;isModal=true&amp;asPopupView=true</v>
          </cell>
        </row>
        <row r="546">
          <cell r="A546" t="str">
            <v>SCJ-553-2021</v>
          </cell>
          <cell r="B546">
            <v>44259</v>
          </cell>
          <cell r="G546" t="str">
            <v>BLANCA LIGIA ORTEGA URREGO</v>
          </cell>
          <cell r="L5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6" t="str">
            <v>https://community.secop.gov.co/Public/Tendering/ContractDetailView/Index?UniqueIdentifier=	CO1.PCCNTR.2323383&amp;isModal=true&amp;asPopupView=true</v>
          </cell>
        </row>
        <row r="547">
          <cell r="A547" t="str">
            <v>SCJ-554-2021</v>
          </cell>
          <cell r="B547">
            <v>44259</v>
          </cell>
          <cell r="G547" t="str">
            <v>LEONOR  CIPAGAUTA RINCON</v>
          </cell>
          <cell r="L5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7" t="str">
            <v>https://community.secop.gov.co/Public/Tendering/ContractDetailView/Index?UniqueIdentifier=CO1.PCCNTR.2323499&amp;isModal=true&amp;asPopupView=true</v>
          </cell>
        </row>
        <row r="548">
          <cell r="A548" t="str">
            <v>SCJ-555-2021</v>
          </cell>
          <cell r="B548">
            <v>44259</v>
          </cell>
          <cell r="G548" t="str">
            <v>ALBA ROCIO SALLAS HERNANDEZ</v>
          </cell>
          <cell r="L54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8" t="str">
            <v>https://community.secop.gov.co/Public/Tendering/ContractDetailView/Index?UniqueIdentifier=CO1.PCCNTR.2323732&amp;isModal=true&amp;asPopupView=true</v>
          </cell>
        </row>
        <row r="549">
          <cell r="A549" t="str">
            <v>SCJ-556-2021</v>
          </cell>
          <cell r="B549">
            <v>44259</v>
          </cell>
          <cell r="G549" t="str">
            <v>JUAN FELIPE GUTIERREZ ARANGO</v>
          </cell>
          <cell r="L549" t="str">
            <v>PRESTAR LOS SERVICIOS PROFESIONALES A LA SECRETARÍA DISTRITAL DE SEGURIDAD, CONVIVENCIA Y JUSTICIA, EN LA REVISIÓN DE ESTUDIOS, DOCUMENTOS TÉCNICOS, ESTUDIOS PREVIOS Y PLIEGOS DE CONDICIONES EN EL COMANDO DE LA POLICÍA METROPOLITANA DE BOGOTÁ</v>
          </cell>
          <cell r="AL549" t="str">
            <v>https://community.secop.gov.co/Public/Tendering/ContractDetailView/Index?UniqueIdentifier=CO1.PCCNTR.2323394&amp;isModal=true&amp;asPopupView=true</v>
          </cell>
        </row>
        <row r="550">
          <cell r="A550" t="str">
            <v>SCJ-557-2021</v>
          </cell>
          <cell r="B550">
            <v>44260</v>
          </cell>
          <cell r="G550" t="str">
            <v>DIANA MERCEDES CHICAIZA COSME</v>
          </cell>
          <cell r="L550" t="str">
            <v>PRESTAR LOS SERVICIOS A LA SECRETARÍA DISTRITAL DE SEGURIDAD, CONVIVENCIA Y JUSTICIA, BRINDANDO APOYO JURÍDICO A LAS ESTACIONES DE POLICÍA DE LA CIUDAD CAPITAL Y A LA OFICINA DE ASUNTOS JURÍDICOS DE LA POLICÍA METROPOLITANA DE BOGOTÁ</v>
          </cell>
          <cell r="AL550" t="str">
            <v>https://community.secop.gov.co/Public/Tendering/ContractDetailView/Index?UniqueIdentifier=CO1.PCCNTR.2326233&amp;isModal=true&amp;asPopupView=true</v>
          </cell>
        </row>
        <row r="551">
          <cell r="A551" t="str">
            <v>SCJ-558-2021</v>
          </cell>
          <cell r="B551">
            <v>44260</v>
          </cell>
          <cell r="G551" t="str">
            <v>NICOLAS  GIRALDO PERALTA</v>
          </cell>
          <cell r="L551" t="str">
            <v>PRESTAR LOS SERVICIOS PROFESIONALES A LA DIRECCION TECNICA EN LA ESTRUCTURACION DE ESTUDIOS PREVIOS PARA LA ADQUISICIÓN Y MANTENIMIENTO DEL PARQUE AUTOMOTOR PROPIEDAD Y/O A CARGO DE LA SECRETARIA DISTRITAL DE SEGURIDAD, CONVIVENCIA Y JUSTICIA</v>
          </cell>
          <cell r="AL551" t="str">
            <v>https://community.secop.gov.co/Public/Tendering/ContractDetailView/Index?UniqueIdentifier=CO1.PCCNTR.2324996&amp;isModal=true&amp;asPopupView=true</v>
          </cell>
        </row>
        <row r="552">
          <cell r="A552" t="str">
            <v>SCJ-559-2021</v>
          </cell>
          <cell r="B552">
            <v>44260</v>
          </cell>
          <cell r="G552" t="str">
            <v>PABLO ANDRES MORALES LOPEZ</v>
          </cell>
          <cell r="L5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2" t="str">
            <v>https://community.secop.gov.co/Public/Tendering/ContractDetailView/Index?UniqueIdentifier=	CO1.PCCNTR.2325809&amp;isModal=true&amp;asPopupView=true</v>
          </cell>
        </row>
        <row r="553">
          <cell r="A553" t="str">
            <v>SCJ-560-2021</v>
          </cell>
          <cell r="B553">
            <v>44260</v>
          </cell>
          <cell r="G553" t="str">
            <v>ELCIDA PAOLA RINCON VILLAMIZAR</v>
          </cell>
          <cell r="L5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3" t="str">
            <v>https://community.secop.gov.co/Public/Tendering/ContractDetailView/Index?UniqueIdentifier=CO1.PCCNTR.2325816&amp;isModal=true&amp;asPopupView=true</v>
          </cell>
        </row>
        <row r="554">
          <cell r="A554" t="str">
            <v>SCJ-561-2021</v>
          </cell>
          <cell r="B554">
            <v>44260</v>
          </cell>
          <cell r="G554" t="str">
            <v>MIGUELANGEL  LEON ORDOÑEZ</v>
          </cell>
          <cell r="L5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4" t="str">
            <v>https://community.secop.gov.co/Public/Tendering/ContractDetailView/Index?UniqueIdentifier=	CO1.PCCNTR.2325828&amp;isModal=true&amp;asPopupView=true</v>
          </cell>
        </row>
        <row r="555">
          <cell r="A555" t="str">
            <v>SCJ-562-2021</v>
          </cell>
          <cell r="B555">
            <v>44260</v>
          </cell>
          <cell r="G555" t="str">
            <v>YEISSON ALBERTO LEMUS FONSECA</v>
          </cell>
          <cell r="L555" t="str">
            <v>PRESTAR SERVICIOS PROFESIONALES COMO INGENIERO DE SISTEMAS PARA DESARROLLAR ACTIVIDADES ENFATIZADAS A ATENDER LAS NECESIDADES A NIVEL DE SISTEMAS DE INFORMACIÓN DEL CENTRO DE COMANDO, CONTROL, COMUNICACIONES Y CÓMPUTO, C4.</v>
          </cell>
          <cell r="AL555" t="str">
            <v>https://community.secop.gov.co/Public/Tendering/ContractDetailView/Index?UniqueIdentifier=CO1.PCCNTR.2326520&amp;isModal=true&amp;asPopupView=true</v>
          </cell>
        </row>
        <row r="556">
          <cell r="A556" t="str">
            <v>SCJ-563-2021</v>
          </cell>
          <cell r="B556">
            <v>44260</v>
          </cell>
          <cell r="G556" t="str">
            <v>LUZ ANDREA GOYENECHE RODRIGUEZ</v>
          </cell>
          <cell r="L556" t="str">
            <v>PRESTAR LOS SERVICIOS PROFESIONALES COMO COMUNICADORA SOCIAL A LA SECRETARÍA DISTRITAL DE SEGURIDAD, CONVIVENCIA Y JUSTICIA, PARA APOYAR LA GESTION DE LA DÉCIMA TERCERA BRIGADA DEL EJÉRCITO</v>
          </cell>
          <cell r="AL556" t="str">
            <v>https://community.secop.gov.co/Public/Tendering/ContractDetailView/Index?UniqueIdentifier=CO1.PCCNTR.2327044&amp;isModal=true&amp;asPopupView=true</v>
          </cell>
        </row>
        <row r="557">
          <cell r="A557" t="str">
            <v>SCJ-564-2021</v>
          </cell>
          <cell r="B557">
            <v>44260</v>
          </cell>
          <cell r="G557" t="str">
            <v>CESAR AUGUSTO AGUIRRE ARENAS</v>
          </cell>
          <cell r="L557" t="str">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ell>
          <cell r="AL557" t="str">
            <v>https://community.secop.gov.co/Public/Tendering/ContractDetailView/Index?UniqueIdentifier=CO1.PCCNTR.2327055&amp;isModal=true&amp;asPopupView=true</v>
          </cell>
        </row>
        <row r="558">
          <cell r="A558" t="str">
            <v>SCJ-565-2021</v>
          </cell>
          <cell r="B558">
            <v>44260</v>
          </cell>
          <cell r="G558" t="str">
            <v>GLADYS ELIANA RAMIREZ VARGAS</v>
          </cell>
          <cell r="L558" t="str">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ell>
          <cell r="AL558" t="str">
            <v>https://community.secop.gov.co/Public/Tendering/ContractDetailView/Index?UniqueIdentifier=CO1.PCCNTR.2326845&amp;isModal=true&amp;asPopupView=true</v>
          </cell>
        </row>
        <row r="559">
          <cell r="A559" t="str">
            <v>SCJ-570-2021</v>
          </cell>
          <cell r="B559">
            <v>44260</v>
          </cell>
          <cell r="G559" t="str">
            <v xml:space="preserve">	RAFAEL ENRIQUE DAZA BARRETO	</v>
          </cell>
          <cell r="L559" t="str">
            <v>PRESTAR LOS SERVICIOS TÉCNICOS EN LA DIRECCIÓN DE BIENES PARA APOYAR EL DESARROLLO DE LA ADQUISICIÓN Y MANTENIMIENTO DE LOS BIENES Y SERVICIOS DEL PARQUE AUTOMOTOR PROPIEDAD Y/O A CARGO DE LA SECRETARÍA DE SEGURIDAD, CONVIVENCIA Y JUSTICIA.</v>
          </cell>
          <cell r="AL559" t="str">
            <v>https://community.secop.gov.co/Public/Tendering/ContractDetailView/Index?UniqueIdentifier=CO1.PCCNTR.2327019&amp;isModal=true&amp;asPopupView=true</v>
          </cell>
        </row>
        <row r="560">
          <cell r="A560" t="str">
            <v>SCJ-571-2021</v>
          </cell>
          <cell r="B560">
            <v>44260</v>
          </cell>
          <cell r="G560" t="str">
            <v>DIANA PAOLA NIÑO RUIZ</v>
          </cell>
          <cell r="L560" t="str">
            <v>PRESTAR LOS SERVICIOS PROFESIONALES A LA DIRECCIÓN TECNICA PARA APOYAR ACTIVIDADES RELACIONADAS CON LA ESTRUCTURACIÓN Y EVALUACIÓN FINANCIERA EN LAS ETAPAS PRECONTRACTUAL A CARGO DE LA DEPENDENCIA.</v>
          </cell>
          <cell r="AL560" t="str">
            <v>https://community.secop.gov.co/Public/Tendering/ContractDetailView/Index?UniqueIdentifier=CO1.PCCNTR.2326743&amp;isModal=true&amp;asPopupView=true</v>
          </cell>
        </row>
        <row r="561">
          <cell r="A561" t="str">
            <v>SCJ-579-2021</v>
          </cell>
          <cell r="B561">
            <v>44263</v>
          </cell>
          <cell r="G561" t="str">
            <v>HECTOR FREEDY RUIZ GOYENECHE</v>
          </cell>
          <cell r="L56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1" t="str">
            <v>https://community.secop.gov.co/Public/Tendering/ContractDetailView/Index?UniqueIdentifier=	CO1.PCCNTR.2330935&amp;isModal=true&amp;asPopupView=true</v>
          </cell>
        </row>
        <row r="562">
          <cell r="A562" t="str">
            <v>SCJ-580-2021</v>
          </cell>
          <cell r="B562">
            <v>44263</v>
          </cell>
          <cell r="G562" t="str">
            <v>ARLENIS JOHANA FARELO JULIO</v>
          </cell>
          <cell r="L5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2" t="str">
            <v>https://community.secop.gov.co/Public/Tendering/ContractDetailView/Index?UniqueIdentifier=CO1.PCCNTR.2330638&amp;isModal=true&amp;asPopupView=true</v>
          </cell>
        </row>
        <row r="563">
          <cell r="A563" t="str">
            <v>SCJ-581-2021</v>
          </cell>
          <cell r="B563">
            <v>44263</v>
          </cell>
          <cell r="G563" t="str">
            <v>LIGIA ALEXANDRA GARZON REYES</v>
          </cell>
          <cell r="L5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3" t="str">
            <v>https://community.secop.gov.co/Public/Tendering/ContractDetailView/Index?UniqueIdentifier=CO1.PCCNTR.2330640&amp;isModal=true&amp;asPopupView=true</v>
          </cell>
        </row>
        <row r="564">
          <cell r="A564" t="str">
            <v>SCJ-582-2021</v>
          </cell>
          <cell r="B564">
            <v>44263</v>
          </cell>
          <cell r="G564" t="str">
            <v>DIANA CAROLINA ACOSTA DUARTE</v>
          </cell>
          <cell r="L5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4" t="str">
            <v>https://community.secop.gov.co/Public/Tendering/ContractDetailView/Index?UniqueIdentifier=CO1.PCCNTR.2330949&amp;isModal=true&amp;asPopupView=true</v>
          </cell>
        </row>
        <row r="565">
          <cell r="A565" t="str">
            <v>SCJ-572-2021</v>
          </cell>
          <cell r="B565">
            <v>44263</v>
          </cell>
          <cell r="G565" t="str">
            <v>NATHALY GONZÁLEZ</v>
          </cell>
          <cell r="L565" t="str">
            <v>PRESTAR SERVICIOS PROFESIONALES A LA SUBSECRETARÍA DE ACCESO A LA JUSTICIA PARA APOYAR EL DESARROLLO Y SEGUIMIENTO DE ACTIVIDADES ASOCIADAS A LA ATENCIÓN Y CAPACIDADES DE LOS GRUPOS FAMILIARES DE LAS PERSONAS USUARIAS DE CASA LIBERTAD</v>
          </cell>
          <cell r="AL565" t="str">
            <v>https://community.secop.gov.co/Public/Tendering/ContractDetailView/Index?UniqueIdentifier=CO1.PCCNTR.2330355</v>
          </cell>
        </row>
        <row r="566">
          <cell r="A566" t="str">
            <v>SCJ-573-2021</v>
          </cell>
          <cell r="B566">
            <v>44263</v>
          </cell>
          <cell r="G566" t="str">
            <v>NATALIA SOLANO PEDRAZA</v>
          </cell>
          <cell r="L56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66" t="str">
            <v>https://community.secop.gov.co/Public/Tendering/ContractDetailView/Index?UniqueIdentifier=CO1.PCCNTR.2330281</v>
          </cell>
        </row>
        <row r="567">
          <cell r="A567" t="str">
            <v>SCJ-574-2021</v>
          </cell>
          <cell r="B567">
            <v>44263</v>
          </cell>
          <cell r="G567" t="str">
            <v>RUTH ALEJANDRA GUTIÉRREZ CALDERÓN</v>
          </cell>
          <cell r="L567" t="str">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ell>
          <cell r="AL567" t="str">
            <v>https://community.secop.gov.co/Public/Tendering/ContractDetailView/Index?UniqueIdentifier=CO1.PCCNTR.2329955</v>
          </cell>
        </row>
        <row r="568">
          <cell r="A568" t="str">
            <v>SCJ-575-2021</v>
          </cell>
          <cell r="B568">
            <v>44263</v>
          </cell>
          <cell r="G568" t="str">
            <v>MARTHA CATALINA RODRIGUEZ CAICEDO</v>
          </cell>
          <cell r="L568" t="str">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ell>
          <cell r="AL568" t="str">
            <v>https://community.secop.gov.co/Public/Tendering/ContractDetailView/Index?UniqueIdentifier=CO1.PCCNTR.2330265</v>
          </cell>
        </row>
        <row r="569">
          <cell r="A569" t="str">
            <v>SCJ-576-2021</v>
          </cell>
          <cell r="B569">
            <v>44263</v>
          </cell>
          <cell r="G569" t="str">
            <v>DIANA CATALINA BOLIVAR BARON</v>
          </cell>
          <cell r="L569" t="str">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ell>
          <cell r="AL569" t="str">
            <v>https://community.secop.gov.co/Public/Tendering/ContractDetailView/Index?UniqueIdentifier=CO1.PCCNTR.2329947</v>
          </cell>
        </row>
        <row r="570">
          <cell r="A570" t="str">
            <v>SCJ-577-2021</v>
          </cell>
          <cell r="B570">
            <v>44263</v>
          </cell>
          <cell r="G570" t="str">
            <v>SERGIO ANDRÉS CASTRO LONDOÑO</v>
          </cell>
          <cell r="L570" t="str">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ell>
          <cell r="AL570" t="str">
            <v>https://community.secop.gov.co/Public/Tendering/ContractDetailView/Index?UniqueIdentifier=CO1.PCCNTR.2330088</v>
          </cell>
        </row>
        <row r="571">
          <cell r="A571" t="str">
            <v>SCJ-578-2021</v>
          </cell>
          <cell r="B571">
            <v>44263</v>
          </cell>
          <cell r="G571" t="str">
            <v>DERLY LORENA ZEA MUÑOZ</v>
          </cell>
          <cell r="L571" t="str">
            <v>PRESTAR SERVICIOS PROFESIONALES A LA OFICINA ASESORA DE PLANEACIÓN PARA APOYAR LA EJECUCIÓN, SEGUIMIENTO, EVALUACIÓN, DIVULGACIÓN Y SENSIBILIZACIÓN DEL PLAN INSTITUCIONAL DE GESTIÓN AMBIENTAL (PIGA) DE LA SECRETARÍA DISTRITAL DE SEGURIDAD, CONVIVENCIA Y JUSTICIA.</v>
          </cell>
          <cell r="AL571" t="str">
            <v>https://community.secop.gov.co/Public/Tendering/ContractDetailView/Index?UniqueIdentifier=CO1.PCCNTR.2330369</v>
          </cell>
        </row>
        <row r="572">
          <cell r="A572" t="str">
            <v>SCJ-583-2021</v>
          </cell>
          <cell r="B572">
            <v>44263</v>
          </cell>
          <cell r="G572" t="str">
            <v>MARISOL LOZANO ROMERO</v>
          </cell>
          <cell r="L572" t="str">
            <v>PRESTAR LOS SERVICIOS PROFESIONALES EN LA DIRECCION DE BIENES DESARROLLANDO LAS ACTIVIDADES NECESARIAS PARA LA CORRECTA EJECUCION DE LAS OBRAS, SERVICIOS Y EL SEGUIMIENTO A LOS BIENES INMUEBLES DE PROPIEDAD Y/O CARGO DE LA SDSCJ.</v>
          </cell>
          <cell r="AL572" t="str">
            <v>https://community.secop.gov.co/Public/Tendering/ContractDetailView/Index?UniqueIdentifier=CO1.PCCNTR.2331172&amp;isModal=true&amp;asPopupView=true</v>
          </cell>
        </row>
        <row r="573">
          <cell r="A573" t="str">
            <v>SCJ-588-2021</v>
          </cell>
          <cell r="B573">
            <v>44263</v>
          </cell>
          <cell r="G573" t="str">
            <v>OSCAR EDUARDO ARDILA CASASFRANCO</v>
          </cell>
          <cell r="L573" t="str">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ell>
          <cell r="AL573" t="str">
            <v>https://community.secop.gov.co/Public/Tendering/ContractDetailView/Index?UniqueIdentifier=CO1.PCCNTR.2332159&amp;isModal=true&amp;asPopupView=true</v>
          </cell>
        </row>
        <row r="574">
          <cell r="A574" t="str">
            <v>SCJ-589-2021</v>
          </cell>
          <cell r="B574">
            <v>44263</v>
          </cell>
          <cell r="G574" t="str">
            <v>ADOLFO SANDOVAL AVENDAÑO</v>
          </cell>
          <cell r="L5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4" t="str">
            <v>https://community.secop.gov.co/Public/Tendering/ContractDetailView/Index?UniqueIdentifier=CO1.PCCNTR.2331558&amp;isModal=true&amp;asPopupView=true</v>
          </cell>
        </row>
        <row r="575">
          <cell r="A575" t="str">
            <v>SCJ-590-2021</v>
          </cell>
          <cell r="B575">
            <v>44263</v>
          </cell>
          <cell r="G575" t="str">
            <v>MERY  RAMIREZ LOAIZA</v>
          </cell>
          <cell r="L5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5" t="str">
            <v>https://community.secop.gov.co/Public/Tendering/ContractDetailView/Index?UniqueIdentifier=CO1.PCCNTR.2331718&amp;isModal=true&amp;asPopupView=true</v>
          </cell>
        </row>
        <row r="576">
          <cell r="A576" t="str">
            <v>SCJ-591-2021</v>
          </cell>
          <cell r="B576">
            <v>44263</v>
          </cell>
          <cell r="G576" t="str">
            <v>MARIA ELOISA GARZON ZAMORA</v>
          </cell>
          <cell r="L5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6" t="str">
            <v>https://community.secop.gov.co/Public/Tendering/ContractDetailView/Index?UniqueIdentifier=CO1.PCCNTR.2331612&amp;isModal=true&amp;asPopupView=true</v>
          </cell>
        </row>
        <row r="577">
          <cell r="A577" t="str">
            <v>SCJ-584-2021</v>
          </cell>
          <cell r="B577">
            <v>44263</v>
          </cell>
          <cell r="G577" t="str">
            <v>KELLY JOHANNA ANGEL DEVIA</v>
          </cell>
          <cell r="L577" t="str">
            <v>CONTRATAR LA PRESTACIÓN DE LOS SERVICIOS PROFESIONALES A LA SUBSECRETARÍA DE SEGURIDAD Y CONVIVENCIA BRINDANDO APOYO A LA DIRECCIÓN DE PREVENCIÓN Y CULTURA CIUDADANA EN LOS PROCESOS JURÍDICOS Y ADMINISTRATIVOS EN MATERIA DE CONTRATACIÓN</v>
          </cell>
          <cell r="AL577" t="str">
            <v>https://community.secop.gov.co/Public/Tendering/ContractDetailView/Index?UniqueIdentifier=CO1.PCCNTR.2330601</v>
          </cell>
        </row>
        <row r="578">
          <cell r="A578" t="str">
            <v>SCJ-585-2021</v>
          </cell>
          <cell r="B578">
            <v>44263</v>
          </cell>
          <cell r="G578" t="str">
            <v>JOSÉ LUIS DÍAZ FONTALVO</v>
          </cell>
          <cell r="L578" t="str">
            <v>PRESTACIÓN DE SERVICIOS PROFESIONALES PARA APOYAR EL SEGUIMIENTO FINANCIERO DE LOS PROYECTOS DE INVERSIÓN ASIGNADOS A LA SUBSECRETARIA DE SEGURIDAD Y CONVIVENCIA.</v>
          </cell>
          <cell r="AL578" t="str">
            <v>https://community.secop.gov.co/Public/Tendering/ContractDetailView/Index?UniqueIdentifier=CO1.PCCNTR.2330390</v>
          </cell>
        </row>
        <row r="579">
          <cell r="A579" t="str">
            <v>SCJ-586-2021</v>
          </cell>
          <cell r="B579">
            <v>44263</v>
          </cell>
          <cell r="G579" t="str">
            <v>FABIO NELSON ROJAS</v>
          </cell>
          <cell r="L579" t="str">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ell>
          <cell r="AL579" t="str">
            <v>https://community.secop.gov.co/Public/Tendering/ContractDetailView/Index?UniqueIdentifier=CO1.PCCNTR.2330196</v>
          </cell>
        </row>
        <row r="580">
          <cell r="A580" t="str">
            <v>SCJ-587-2021</v>
          </cell>
          <cell r="B580">
            <v>44263</v>
          </cell>
          <cell r="G580" t="str">
            <v>WILMAR VERGARA FIGUEROA</v>
          </cell>
          <cell r="L580"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80" t="str">
            <v>https://community.secop.gov.co/Public/Tendering/ContractDetailView/Index?UniqueIdentifier=CO1.PCCNTR.2331282</v>
          </cell>
        </row>
        <row r="581">
          <cell r="A581" t="str">
            <v>SCJ-592-2021</v>
          </cell>
          <cell r="B581">
            <v>44263</v>
          </cell>
          <cell r="G581" t="str">
            <v>JULIAN ALONSO PEREZ ROMERO</v>
          </cell>
          <cell r="L581" t="str">
            <v>PRESTAR SERVICIOS PROFESIONALES EN LA DIRECCIÓN DE BIENES PARA REALIZAR LA ATENCIÓN Y SEGUIMIENTO DE LOS SEMOVIENTES PROPIEDAD DE LA SECRETARÍA DISTRITAL DE SEGURIDAD, CONVIVENCIA Y JUSTICIA.</v>
          </cell>
          <cell r="AL581" t="str">
            <v>https://community.secop.gov.co/Public/Tendering/ContractDetailView/Index?UniqueIdentifier=CO1.PCCNTR.2330778&amp;isModal=true&amp;asPopupView=true</v>
          </cell>
        </row>
        <row r="582">
          <cell r="A582" t="str">
            <v>SCJ-593-2021</v>
          </cell>
          <cell r="B582">
            <v>44263</v>
          </cell>
          <cell r="G582" t="str">
            <v>JENNY PAOLA ARIZA CABRERA</v>
          </cell>
          <cell r="L58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2" t="str">
            <v>https://community.secop.gov.co/Public/Tendering/ContractDetailView/Index?UniqueIdentifier=CO1.PCCNTR.2332317&amp;isModal=true&amp;asPopupView=true</v>
          </cell>
        </row>
        <row r="583">
          <cell r="A583" t="str">
            <v>SCJ-594-2021</v>
          </cell>
          <cell r="B583">
            <v>44263</v>
          </cell>
          <cell r="G583" t="str">
            <v>EDWIN ALBERTO DIAZ ORTEGA</v>
          </cell>
          <cell r="L58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3" t="str">
            <v>https://community.secop.gov.co/Public/Tendering/ContractDetailView/Index?UniqueIdentifier=CO1.PCCNTR.2331889&amp;isModal=true&amp;asPopupView=true</v>
          </cell>
        </row>
        <row r="584">
          <cell r="A584" t="str">
            <v>SCJ-595-2021</v>
          </cell>
          <cell r="B584">
            <v>44263</v>
          </cell>
          <cell r="G584" t="str">
            <v>JONATHAN STEVEN ROMERO MUÑOZ</v>
          </cell>
          <cell r="L58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4" t="str">
            <v>https://community.secop.gov.co/Public/Tendering/ContractDetailView/Index?UniqueIdentifier=CO1.PCCNTR.2331897&amp;isModal=true&amp;asPopupView=true</v>
          </cell>
        </row>
        <row r="585">
          <cell r="A585" t="str">
            <v>SCJ-596-2021</v>
          </cell>
          <cell r="B585">
            <v>44263</v>
          </cell>
          <cell r="G585" t="str">
            <v>VALENTINA  GAVIRIA GUTIERREZ</v>
          </cell>
          <cell r="L58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5" t="str">
            <v>https://community.secop.gov.co/Public/Tendering/ContractDetailView/Index?UniqueIdentifier=CO1.PCCNTR.2332505&amp;isModal=true&amp;asPopupView=true</v>
          </cell>
        </row>
        <row r="586">
          <cell r="A586" t="str">
            <v>SCJ-597-2021</v>
          </cell>
          <cell r="B586">
            <v>44263</v>
          </cell>
          <cell r="G586" t="str">
            <v>SONIA ZULEIMA TOVAR PRADA</v>
          </cell>
          <cell r="L5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6" t="str">
            <v>https://community.secop.gov.co/Public/Tendering/ContractDetailView/Index?UniqueIdentifier=CO1.PCCNTR.2332613&amp;isModal=true&amp;asPopupView=true</v>
          </cell>
        </row>
        <row r="587">
          <cell r="A587" t="str">
            <v>SCJ-598-2021</v>
          </cell>
          <cell r="B587">
            <v>44263</v>
          </cell>
          <cell r="G587" t="str">
            <v>DIANA ISABEL GARCIA GONZALEZ</v>
          </cell>
          <cell r="L58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7" t="str">
            <v>https://community.secop.gov.co/Public/Tendering/ContractDetailView/Index?UniqueIdentifier=CO1.PCCNTR.2332618&amp;isModal=true&amp;asPopupView=true</v>
          </cell>
        </row>
        <row r="588">
          <cell r="A588" t="str">
            <v>SCJ-599-2021</v>
          </cell>
          <cell r="B588">
            <v>44263</v>
          </cell>
          <cell r="G588" t="str">
            <v>JANETH VANESSA DIAZ CAMACHO</v>
          </cell>
          <cell r="L58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8" t="str">
            <v>https://community.secop.gov.co/Public/Tendering/ContractDetailView/Index?UniqueIdentifier=CO1.PCCNTR.2332622&amp;isModal=true&amp;asPopupView=true</v>
          </cell>
        </row>
        <row r="589">
          <cell r="A589" t="str">
            <v>SCJ-600-2021</v>
          </cell>
          <cell r="B589">
            <v>44263</v>
          </cell>
          <cell r="G589" t="str">
            <v>CARLOS JULIO CARRASCAL NAVARRO</v>
          </cell>
          <cell r="L58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9" t="str">
            <v>https://community.secop.gov.co/Public/Tendering/ContractDetailView/Index?UniqueIdentifier=CO1.PCCNTR.2332517&amp;isModal=true&amp;asPopupView=true</v>
          </cell>
        </row>
        <row r="590">
          <cell r="A590" t="str">
            <v>SCJ-601-2021</v>
          </cell>
          <cell r="B590">
            <v>44263</v>
          </cell>
          <cell r="G590" t="str">
            <v>DIEGO RODRIGO CORTÉS BALLÉN</v>
          </cell>
          <cell r="L590" t="str">
            <v>Prestar los servicios profesionales a la Secretaría Distrital de Seguridad, Convivencia y Justicia, brindando apoyo jurídico a las Estaciones de Policía de la Ciudad Capital y a la Oficina de Asuntos Jurídicos de la Policía Metropolitana de Bogotá.</v>
          </cell>
          <cell r="AL590" t="str">
            <v>https://community.secop.gov.co/Public/Tendering/ContractDetailView/Index?UniqueIdentifier=CO1.PCCNTR.2331262&amp;isModal=true&amp;asPopupView=true</v>
          </cell>
        </row>
        <row r="591">
          <cell r="A591" t="str">
            <v>SCJ-611-2021</v>
          </cell>
          <cell r="B591">
            <v>44264</v>
          </cell>
          <cell r="G591" t="str">
            <v>JORGE CATUMBA RUIZ</v>
          </cell>
          <cell r="L591" t="str">
            <v>PRESTAR LOS SERVICIOS PROFESIONALES ESPECIALIZADOS PARA APOYAR EL DISEÑO. IMPLEMENTAR Y HACER SEGUIMIENTO AL MODELO DE CALIDAD INFORMACIÓN DEL CENTRO DE COMANDO, CONTROL, COMUNICACIONES Y COMPUTO C4- Y TODOS SUS COMPONENTES.</v>
          </cell>
          <cell r="AL591" t="str">
            <v>https://community.secop.gov.co/Public/Tendering/ContractDetailView/Index?UniqueIdentifier=CO1.PCCNTR.2334974&amp;isModal=true&amp;asPopupView=true</v>
          </cell>
        </row>
        <row r="592">
          <cell r="A592" t="str">
            <v>SCJ-612-2021</v>
          </cell>
          <cell r="B592">
            <v>44264</v>
          </cell>
          <cell r="G592" t="str">
            <v>DANIEL ALEJADRO RIVERA PINILLA</v>
          </cell>
          <cell r="L5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2" t="str">
            <v>https://community.secop.gov.co/Public/Tendering/ContractDetailView/Index?UniqueIdentifier=CO1.PCCNTR.2334577&amp;isModal=true&amp;asPopupView=true</v>
          </cell>
        </row>
        <row r="593">
          <cell r="A593" t="str">
            <v>SCJ-615-2021</v>
          </cell>
          <cell r="B593">
            <v>44264</v>
          </cell>
          <cell r="G593" t="str">
            <v>GILDARDO MILAN LEON FLORIDO</v>
          </cell>
          <cell r="L5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3" t="str">
            <v>https://community.secop.gov.co/Public/Tendering/ContractDetailView/Index?UniqueIdentifier=CO1.PCCNTR.2335823&amp;isModal=true&amp;asPopupView=true</v>
          </cell>
        </row>
        <row r="594">
          <cell r="A594" t="str">
            <v>SCJ-616-2021</v>
          </cell>
          <cell r="B594">
            <v>44264</v>
          </cell>
          <cell r="G594" t="str">
            <v>LAURA ANGELICA PADILLA PAEZ</v>
          </cell>
          <cell r="L5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4" t="str">
            <v>https://community.secop.gov.co/Public/Tendering/ContractDetailView/Index?UniqueIdentifier=CO1.PCCNTR.2336107&amp;isModal=true&amp;asPopupView=true</v>
          </cell>
        </row>
        <row r="595">
          <cell r="A595" t="str">
            <v>SCJ-602-2021</v>
          </cell>
          <cell r="B595">
            <v>44263</v>
          </cell>
          <cell r="G595" t="str">
            <v>OSCAR IVAN VERA MENESES</v>
          </cell>
          <cell r="L595" t="str">
            <v>PRESTACIÓN DE SERVICIOS DE APOYO A LA GESTIÓN ADMINISTRATIVA Y FINANCIERA EN
LA EJECUCIÓN DE LOS PROYECTOS DE INVERSIÓN DE LA SUBSECRETARIA DE SEGURIDAD.</v>
          </cell>
          <cell r="AL595" t="str">
            <v>https://community.secop.gov.co/Public/Tendering/ContractDetailView/Index?UniqueIdentifier=CO1.PCCNTR.2331826</v>
          </cell>
        </row>
        <row r="596">
          <cell r="A596" t="str">
            <v>SCJ-603-2021</v>
          </cell>
          <cell r="B596">
            <v>44263</v>
          </cell>
          <cell r="G596" t="str">
            <v>NATALIA SANCHEZ DIAZ</v>
          </cell>
          <cell r="L596" t="str">
            <v>PRESTAR SUS SERVICIOS PROFESIONALES A LA DIRECCIÓN DE GESTIÓN HUMANA COMO MÉDICO PSIQUIATRA APOYANDO LAS ACTIVIDADES DE SALUD FÍSICA Y MENTAL DEL PROGRAMA DEL TALENTO HUMANO - "EN UNA ORGANIZACIÓN SALUDABLE" DE LA SECRETARIA DISTRITAL DE SEGURIDAD, CONVIVENCIA Y JUSTICIA</v>
          </cell>
          <cell r="AL596" t="str">
            <v>https://community.secop.gov.co/Public/Tendering/ContractDetailView/Index?UniqueIdentifier=CO1.PCCNTR.2332111</v>
          </cell>
        </row>
        <row r="597">
          <cell r="A597" t="str">
            <v>SCJ-604-2021</v>
          </cell>
          <cell r="B597">
            <v>44264</v>
          </cell>
          <cell r="G597" t="str">
            <v>SULMA MIREYA GUACANEME OLARTE</v>
          </cell>
          <cell r="L5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7" t="str">
            <v>https://community.secop.gov.co/Public/Tendering/ContractDetailView/Index?UniqueIdentifier=CO1.PCCNTR.2333996</v>
          </cell>
        </row>
        <row r="598">
          <cell r="A598" t="str">
            <v>SCJ-605-2021</v>
          </cell>
          <cell r="B598">
            <v>44264</v>
          </cell>
          <cell r="G598" t="str">
            <v>RAFAEL VILLANUEVA OSPINA</v>
          </cell>
          <cell r="L59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8" t="str">
            <v>https://community.secop.gov.co/Public/Tendering/ContractDetailView/Index?UniqueIdentifier=CO1.PCCNTR.2334252</v>
          </cell>
        </row>
        <row r="599">
          <cell r="A599" t="str">
            <v>SCJ-606-2021</v>
          </cell>
          <cell r="B599">
            <v>44264</v>
          </cell>
          <cell r="G599" t="str">
            <v>JORGE DAVID REBOLLO MORALES</v>
          </cell>
          <cell r="L599" t="str">
            <v>PRESTAR SERVICIOS DE APOYO PARA EL DESARROLLO DE LAS ACTIVIDADES DEL PROCESO DE GESTIÓN DOCUMENTAL EN LAS SEDES DE LA ENTIDAD, ESPECIALMENTE EN EL ARCHIVO CENTRAL.</v>
          </cell>
          <cell r="AL599" t="str">
            <v>https://community.secop.gov.co/Public/Tendering/ContractDetailView/Index?UniqueIdentifier=CO1.PCCNTR.2333966</v>
          </cell>
        </row>
        <row r="600">
          <cell r="A600" t="str">
            <v>SCJ-607-2021</v>
          </cell>
          <cell r="B600">
            <v>44264</v>
          </cell>
          <cell r="G600" t="str">
            <v>ANA MARÍA HERNÁNDEZ MAYA</v>
          </cell>
          <cell r="L600" t="str">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ell>
          <cell r="AL600" t="str">
            <v>https://community.secop.gov.co/Public/Tendering/ContractDetailView/Index?UniqueIdentifier=CO1.PCCNTR.2333624</v>
          </cell>
        </row>
        <row r="601">
          <cell r="A601" t="str">
            <v>SCJ-608-2021</v>
          </cell>
          <cell r="B601">
            <v>44264</v>
          </cell>
          <cell r="G601" t="str">
            <v>NELSON CAMILO MARTÍNEZ RODRÍGUEZ</v>
          </cell>
          <cell r="L60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01" t="str">
            <v>https://community.secop.gov.co/Public/Tendering/ContractDetailView/Index?UniqueIdentifier=CO1.PCCNTR.2333894</v>
          </cell>
        </row>
        <row r="602">
          <cell r="A602" t="str">
            <v>SCJ-609-2021</v>
          </cell>
          <cell r="B602">
            <v>44264</v>
          </cell>
          <cell r="G602" t="str">
            <v>SANDRA MARCELA TORRES AVELLA</v>
          </cell>
          <cell r="L602" t="str">
            <v>PRESTAR LOS SERVICIOS PROFESIONALES A LA OFICINA ASESORA DE PLANEACIÓN EN LA IMPLEMENTACIÓN Y SEGUIMIENTO DEL MODELO INTEGRADO DE PLANEACIÓN Y GESTIÓN, ASÍ COMO EN LA EJECUCIÓN DEL PLAN ANTICORRUPCIÓN Y DE ATENCIÓN AL CIUDADANO.</v>
          </cell>
          <cell r="AL602" t="str">
            <v>https://community.secop.gov.co/Public/Tendering/ContractDetailView/Index?UniqueIdentifier=CO1.PCCNTR.2335681</v>
          </cell>
        </row>
        <row r="603">
          <cell r="A603" t="str">
            <v>SCJ-610-2021</v>
          </cell>
          <cell r="B603">
            <v>44264</v>
          </cell>
          <cell r="G603" t="str">
            <v>KATHERINE LARA CAVIEDES</v>
          </cell>
          <cell r="L603" t="str">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ell>
          <cell r="AL603" t="str">
            <v>https://community.secop.gov.co/Public/Tendering/ContractDetailView/Index?UniqueIdentifier=CO1.PCCNTR.2335549</v>
          </cell>
        </row>
        <row r="604">
          <cell r="A604" t="str">
            <v>SCJ-617-2021</v>
          </cell>
          <cell r="B604">
            <v>44264</v>
          </cell>
          <cell r="G604" t="str">
            <v>ADRIANA CASAS ARCINIEGAS</v>
          </cell>
          <cell r="L604" t="str">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ell>
          <cell r="AL604" t="str">
            <v>https://community.secop.gov.co/Public/Tendering/ContractDetailView/Index?UniqueIdentifier=CO1.PCCNTR.2335489&amp;isModal=true&amp;asPopupView=true</v>
          </cell>
        </row>
        <row r="605">
          <cell r="A605" t="str">
            <v>SCJ-618-2021</v>
          </cell>
          <cell r="B605">
            <v>44264</v>
          </cell>
          <cell r="G605" t="str">
            <v>SANDRA PATRICIA MORENO IBAÑEZ</v>
          </cell>
          <cell r="L605"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AL605" t="str">
            <v>https://community.secop.gov.co/Public/Tendering/ContractDetailView/Index?UniqueIdentifier=CO1.PCCNTR.2335493&amp;isModal=true&amp;asPopupView=true</v>
          </cell>
        </row>
        <row r="606">
          <cell r="A606" t="str">
            <v>SCJ-613-2021</v>
          </cell>
          <cell r="B606">
            <v>44264</v>
          </cell>
          <cell r="G606" t="str">
            <v>DIANA LORENAMANRIQUE HERRERA.</v>
          </cell>
          <cell r="L606" t="str">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ell>
          <cell r="AL606" t="str">
            <v>https://community.secop.gov.co/Public/Tendering/ContractDetailView/Index?UniqueIdentifier=CO1.PCCNTR.2334471</v>
          </cell>
        </row>
        <row r="607">
          <cell r="A607" t="str">
            <v>SCJ-614-2021</v>
          </cell>
          <cell r="B607">
            <v>44264</v>
          </cell>
          <cell r="G607" t="str">
            <v>PABLO LEONARDO MOLANO PARRA</v>
          </cell>
          <cell r="L607" t="str">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ell>
          <cell r="AL607" t="str">
            <v>https://community.secop.gov.co/Public/Tendering/ContractDetailView/Index?UniqueIdentifier=CO1.PCCNTR.2335293</v>
          </cell>
        </row>
        <row r="608">
          <cell r="A608" t="str">
            <v>SCJ-627-2021</v>
          </cell>
          <cell r="B608">
            <v>44266</v>
          </cell>
          <cell r="G608" t="str">
            <v>MIGUEL ANGEL ROJAS ESCAMILLA</v>
          </cell>
          <cell r="L6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8" t="str">
            <v>https://community.secop.gov.co/Public/Tendering/ContractDetailView/Index?UniqueIdentifier=CO1.PCCNTR.2343731&amp;isModal=true&amp;asPopupView=true</v>
          </cell>
        </row>
        <row r="609">
          <cell r="A609" t="str">
            <v>SCJ-628-2021</v>
          </cell>
          <cell r="B609">
            <v>44266</v>
          </cell>
          <cell r="G609" t="str">
            <v>ELEAZAR SAAVEDRA RINCON</v>
          </cell>
          <cell r="L6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9" t="str">
            <v>https://community.secop.gov.co/Public/Tendering/ContractDetailView/Index?UniqueIdentifier=CO1.PCCNTR.2343700&amp;isModal=true&amp;asPopupView=true</v>
          </cell>
        </row>
        <row r="610">
          <cell r="A610" t="str">
            <v>SCJ-632-2021</v>
          </cell>
          <cell r="B610">
            <v>44266</v>
          </cell>
          <cell r="G610" t="str">
            <v>LUIS FELIPE VELEZ MURIEL</v>
          </cell>
          <cell r="L610" t="str">
            <v>PRESTAR LOS SERVICIOS DE APOYO A LA GESTIÓN EN EL PROCESO DE FORMACIÓN DE OPERADORES PARA EL CORRECTO FUNCIONAMIENTO DEL C4.</v>
          </cell>
          <cell r="AL610" t="str">
            <v>https://community.secop.gov.co/Public/Tendering/ContractDetailView/Index?UniqueIdentifier=CO1.PCCNTR.2344131&amp;isModal=true&amp;asPopupView=true</v>
          </cell>
        </row>
        <row r="611">
          <cell r="A611" t="str">
            <v>SCJ-633-2021</v>
          </cell>
          <cell r="B611">
            <v>44267</v>
          </cell>
          <cell r="G611" t="str">
            <v>ANGIE LORENA PENAGOS BARBOSA</v>
          </cell>
          <cell r="L61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11" t="str">
            <v>https://community.secop.gov.co/Public/Tendering/ContractDetailView/Index?UniqueIdentifier=CO1.PCCNTR.2347623&amp;isModal=true&amp;asPopupView=true</v>
          </cell>
        </row>
        <row r="612">
          <cell r="A612" t="str">
            <v>SCJ-619-2021</v>
          </cell>
          <cell r="B612">
            <v>44265</v>
          </cell>
          <cell r="G612" t="str">
            <v>WILDER ARMANDO CALENTURA ARIZA</v>
          </cell>
          <cell r="L612" t="str">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ell>
          <cell r="AL612" t="str">
            <v>https://community.secop.gov.co/Public/Tendering/ContractDetailView/Index?UniqueIdentifier=CO1.PCCNTR.2339019</v>
          </cell>
        </row>
        <row r="613">
          <cell r="A613" t="str">
            <v>SCJ-620-2021</v>
          </cell>
          <cell r="B613">
            <v>44265</v>
          </cell>
          <cell r="G613" t="str">
            <v>VALENTINA DIAZ MOYA</v>
          </cell>
          <cell r="L613" t="str">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ell>
          <cell r="AL613" t="str">
            <v>https://community.secop.gov.co/Public/Tendering/ContractDetailView/Index?UniqueIdentifier=CO1.PCCNTR.2338390</v>
          </cell>
        </row>
        <row r="614">
          <cell r="A614" t="str">
            <v>SCJ-621-2021</v>
          </cell>
          <cell r="B614">
            <v>44265</v>
          </cell>
          <cell r="G614" t="str">
            <v>ANDRES GIOVANNY ROA GARCIA</v>
          </cell>
          <cell r="L61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14" t="str">
            <v>https://community.secop.gov.co/Public/Tendering/ContractDetailView/Index?UniqueIdentifier=CO1.PCCNTR.2339685</v>
          </cell>
        </row>
        <row r="615">
          <cell r="A615" t="str">
            <v>SCJ-622-2021</v>
          </cell>
          <cell r="B615">
            <v>44265</v>
          </cell>
          <cell r="G615" t="str">
            <v>LIZETH VIVIANA SERRANO GROSSO</v>
          </cell>
          <cell r="L615" t="str">
            <v>PRESTAR SERVICIOS PROFESIONALES A LA SUBSECRETARÍA DE ACCESO A LA JUSTICIA PARA APOYAR EN LA IMPLEMENTACIÓN Y SEGUIMIENTO DE ESTRATEGIAS DE EMPLEABILIDAD EN EL PROGRAMA CASA LIBERTAD DE ATENCIÓN A LA POBLACIÓN POSPENADA DE BOGOTÁ.</v>
          </cell>
          <cell r="AL615" t="str">
            <v>https://community.secop.gov.co/Public/Tendering/ContractDetailView/Index?UniqueIdentifier=CO1.PCCNTR.2339853</v>
          </cell>
        </row>
        <row r="616">
          <cell r="A616" t="str">
            <v>SCJ-623-2021</v>
          </cell>
          <cell r="B616">
            <v>44265</v>
          </cell>
          <cell r="G616" t="str">
            <v>DANNY ALEJANDRO VILLANUEVA CONDE,</v>
          </cell>
          <cell r="L616"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616" t="str">
            <v>https://community.secop.gov.co/Public/Tendering/ContractDetailView/Index?UniqueIdentifier=CO1.PCCNTR.2339391</v>
          </cell>
        </row>
        <row r="617">
          <cell r="A617" t="str">
            <v>SCJ-624-2021</v>
          </cell>
          <cell r="B617">
            <v>44266</v>
          </cell>
          <cell r="G617" t="str">
            <v>DEIZITH YADIRA DIAZ BOHORQUEZ</v>
          </cell>
          <cell r="L617" t="str">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ell>
          <cell r="AL617" t="str">
            <v>https://community.secop.gov.co/Public/Tendering/ContractDetailView/Index?UniqueIdentifier=CO1.PCCNTR.2343325</v>
          </cell>
        </row>
        <row r="618">
          <cell r="A618" t="str">
            <v>SCJ-625-2021</v>
          </cell>
          <cell r="B618">
            <v>44266</v>
          </cell>
          <cell r="G618" t="str">
            <v>DIANA MARCELA SILVA MELO</v>
          </cell>
          <cell r="L618" t="str">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ell>
          <cell r="AL618" t="str">
            <v>https://community.secop.gov.co/Public/Tendering/ContractDetailView/Index?UniqueIdentifier=CO1.PCCNTR.2342297</v>
          </cell>
        </row>
        <row r="619">
          <cell r="A619" t="str">
            <v>SCJ-626-2021</v>
          </cell>
          <cell r="B619">
            <v>44266</v>
          </cell>
          <cell r="G619" t="str">
            <v>GERARDO DUQUE GUTIERREZ</v>
          </cell>
          <cell r="L619" t="str">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ell>
          <cell r="AL619" t="str">
            <v>https://community.secop.gov.co/Public/Tendering/ContractDetailView/Index?UniqueIdentifier=CO1.PCCNTR.2342672</v>
          </cell>
        </row>
        <row r="620">
          <cell r="A620" t="str">
            <v>SCJ-634-2021</v>
          </cell>
          <cell r="B620">
            <v>44267</v>
          </cell>
          <cell r="G620" t="str">
            <v>JHON ALEXANDER GARCIA PEREZ</v>
          </cell>
          <cell r="L62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0" t="str">
            <v>https://community.secop.gov.co/Public/Tendering/ContractDetailView/Index?UniqueIdentifier=CO1.PCCNTR.2347568&amp;isModal=true&amp;asPopupView=true</v>
          </cell>
        </row>
        <row r="621">
          <cell r="A621" t="str">
            <v>SCJ-635-2021</v>
          </cell>
          <cell r="B621">
            <v>44267</v>
          </cell>
          <cell r="G621" t="str">
            <v>LAURA YADIRA ACEVEDO LOPEZ</v>
          </cell>
          <cell r="L621" t="str">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ell>
          <cell r="AL621" t="str">
            <v>https://community.secop.gov.co/Public/Tendering/ContractDetailView/Index?UniqueIdentifier=CO1.PCCNTR.2347596&amp;isModal=true&amp;asPopupView=true</v>
          </cell>
        </row>
        <row r="622">
          <cell r="A622" t="str">
            <v>SCJ-629-2021</v>
          </cell>
          <cell r="B622">
            <v>44266</v>
          </cell>
          <cell r="G622" t="str">
            <v>MARTHA JAZMIN VELOZA LOPEZ</v>
          </cell>
          <cell r="L622"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2" t="str">
            <v>https://community.secop.gov.co/Public/Tendering/ContractDetailView/Index?UniqueIdentifier=CO1.PCCNTR.2344147</v>
          </cell>
        </row>
        <row r="623">
          <cell r="A623" t="str">
            <v>SCJ-630-2021</v>
          </cell>
          <cell r="B623">
            <v>44266</v>
          </cell>
          <cell r="G623" t="str">
            <v>LAURA KAMILA FORERO POLANCO</v>
          </cell>
          <cell r="L62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3" t="str">
            <v>https://community.secop.gov.co/Public/Tendering/ContractDetailView/Index?UniqueIdentifier=CO1.PCCNTR.2344207</v>
          </cell>
        </row>
        <row r="624">
          <cell r="A624" t="str">
            <v>SCJ-631-2021</v>
          </cell>
          <cell r="B624">
            <v>44266</v>
          </cell>
          <cell r="G624" t="str">
            <v>DANIELA GONZALEZ ALARCON</v>
          </cell>
          <cell r="L62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4" t="str">
            <v>https://community.secop.gov.co/Public/Tendering/ContractDetailView/Index?UniqueIdentifier=CO1.PCCNTR.2344029</v>
          </cell>
        </row>
        <row r="625">
          <cell r="A625" t="str">
            <v>SCJ-636-2021</v>
          </cell>
          <cell r="B625">
            <v>44267</v>
          </cell>
          <cell r="G625" t="str">
            <v>ADRIANA  MEJIA RAMIREZ</v>
          </cell>
          <cell r="L625"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AL625" t="str">
            <v>https://community.secop.gov.co/Public/Tendering/ContractDetailView/Index?UniqueIdentifier=CO1.PCCNTR.2347805&amp;isModal=true&amp;asPopupView=true</v>
          </cell>
        </row>
        <row r="626">
          <cell r="A626" t="str">
            <v>SCJ-637-2021</v>
          </cell>
          <cell r="B626">
            <v>44267</v>
          </cell>
          <cell r="G626" t="str">
            <v>HECTOR DAMIAN PINEDA PRIETO</v>
          </cell>
          <cell r="L62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6" t="str">
            <v>https://community.secop.gov.co/Public/Tendering/ContractDetailView/Index?UniqueIdentifier=	CO1.PCCNTR.2347712&amp;isModal=true&amp;asPopupView=true</v>
          </cell>
        </row>
        <row r="627">
          <cell r="A627" t="str">
            <v>SCJ-638-2021</v>
          </cell>
          <cell r="B627">
            <v>44267</v>
          </cell>
          <cell r="G627" t="str">
            <v>LAURA ANDREA MOYANO ESTEBAN</v>
          </cell>
          <cell r="L62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7" t="str">
            <v>https://community.secop.gov.co/Public/Tendering/ContractDetailView/Index?UniqueIdentifier=	CO1.PCCNTR.2347829&amp;isModal=true&amp;asPopupView=true</v>
          </cell>
        </row>
        <row r="628">
          <cell r="A628" t="str">
            <v>SCJ-639-2021</v>
          </cell>
          <cell r="B628">
            <v>44267</v>
          </cell>
          <cell r="G628" t="str">
            <v>CRISTIAN CAMILO URBINA GONZALEZ</v>
          </cell>
          <cell r="L628"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8" t="str">
            <v>https://community.secop.gov.co/Public/Tendering/ContractDetailView/Index?UniqueIdentifier=CO1.PCCNTR.2347727&amp;isModal=true&amp;asPopupView=true</v>
          </cell>
        </row>
        <row r="629">
          <cell r="A629" t="str">
            <v>SCJ-640-2021</v>
          </cell>
          <cell r="B629">
            <v>44267</v>
          </cell>
          <cell r="G629" t="str">
            <v>LINA MARIA MANTILLA PINZON</v>
          </cell>
          <cell r="L62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9" t="str">
            <v>https://community.secop.gov.co/Public/Tendering/ContractDetailView/Index?UniqueIdentifier=CO1.PCCNTR.2347815&amp;isModal=true&amp;asPopupView=true</v>
          </cell>
        </row>
        <row r="630">
          <cell r="A630" t="str">
            <v>SCJ-641-2021</v>
          </cell>
          <cell r="B630">
            <v>44267</v>
          </cell>
          <cell r="G630" t="str">
            <v xml:space="preserve">LEONARDO ALBERTO MEJIA MARTINEZ	</v>
          </cell>
          <cell r="L630" t="str">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ell>
          <cell r="AL630" t="str">
            <v>https://community.secop.gov.co/Public/Tendering/ContractDetailView/Index?UniqueIdentifier=CO1.PCCNTR.2347947&amp;isModal=true&amp;asPopupView=true</v>
          </cell>
        </row>
        <row r="631">
          <cell r="A631" t="str">
            <v>SCJ-642-2021</v>
          </cell>
          <cell r="B631">
            <v>44267</v>
          </cell>
          <cell r="G631" t="str">
            <v>YAMILY INDIRA FLOREZ LOPEZ</v>
          </cell>
          <cell r="L63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1" t="str">
            <v>https://community.secop.gov.co/Public/Tendering/ContractDetailView/Index?UniqueIdentifier=CO1.PCCNTR.2347499&amp;isModal=true&amp;asPopupView=true</v>
          </cell>
        </row>
        <row r="632">
          <cell r="A632" t="str">
            <v>SCJ-643-2021</v>
          </cell>
          <cell r="B632">
            <v>44267</v>
          </cell>
          <cell r="G632" t="str">
            <v>JUAN DAVID RIOS MUÑOZ</v>
          </cell>
          <cell r="L63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2" t="str">
            <v>https://community.secop.gov.co/Public/Tendering/ContractDetailView/Index?UniqueIdentifier=CO1.PCCNTR.2347638&amp;isModal=true&amp;asPopupView=true</v>
          </cell>
        </row>
        <row r="633">
          <cell r="A633" t="str">
            <v>SCJ-644-2021</v>
          </cell>
          <cell r="B633">
            <v>44267</v>
          </cell>
          <cell r="G633" t="str">
            <v>YEIMY  SUAREZ SANCHEZ</v>
          </cell>
          <cell r="L63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3" t="str">
            <v>https://community.secop.gov.co/Public/Tendering/ContractDetailView/Index?UniqueIdentifier=	CO1.PCCNTR.2347641&amp;isModal=true&amp;asPopupView=true</v>
          </cell>
        </row>
        <row r="634">
          <cell r="A634" t="str">
            <v>SCJ-645-2021</v>
          </cell>
          <cell r="B634">
            <v>44267</v>
          </cell>
          <cell r="G634" t="str">
            <v>CESAR AUGUSTO LANCHEROS CASAS</v>
          </cell>
          <cell r="L634" t="str">
            <v>PRESTAR SERVICIOS PROFESIONALES A LA SECRETARÍA DISTRITAL DE SEGURIDAD, CONVIVENCIA Y JUSTICIA EN LOS ASUNTOS JURÍDICOS RELACIONADOS CON LA MATERIALIZACIÓN DE MEDIDAS CORRECTIVAS SEÑALADAS EN LA LEY 1801 DE 2016 LA NORMA QUE LA REGLAMENTE, MODIFIQUE O SUSTITUYA</v>
          </cell>
          <cell r="AL634" t="str">
            <v>https://community.secop.gov.co/Public/Tendering/ContractDetailView/Index?UniqueIdentifier=CO1.PCCNTR.2347994&amp;isModal=true&amp;asPopupView=true</v>
          </cell>
        </row>
        <row r="635">
          <cell r="A635" t="str">
            <v>SCJ-648-2021</v>
          </cell>
          <cell r="B635">
            <v>44267</v>
          </cell>
          <cell r="G635" t="str">
            <v>GUSTAVO HUMBERTO GOMEZ GALLEGO</v>
          </cell>
          <cell r="L635" t="str">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AL635" t="str">
            <v>https://community.secop.gov.co/Public/Tendering/ContractDetailView/Index?UniqueIdentifier=CO1.PCCNTR.2348113&amp;isModal=true&amp;asPopupView=true</v>
          </cell>
        </row>
        <row r="636">
          <cell r="A636" t="str">
            <v>SCJ-649-2021</v>
          </cell>
          <cell r="B636">
            <v>44267</v>
          </cell>
          <cell r="G636" t="str">
            <v>CRISTIAN CAMILO JIMENEZ CASTIBLANCO</v>
          </cell>
          <cell r="L636" t="str">
            <v>PRESTAR SERVICIOS PROFESIONALES A LA SECRETARÍA DISTRITAL DE SEGURIDAD, CONVIVENCIA Y JUSTICIA, EN LA ORGANIZACIÓN, IMPLEMENTACIÓN Y SEGUIMIENTO DE PROTOCOLOS Y/O ESTRATEGIAS PARA LA MATERIALIZACIÓN DEL CÓDIGO NACIONAL DE SEGURIDAD Y CONVIVENCIA CIUDADANA.</v>
          </cell>
          <cell r="AL636" t="str">
            <v>https://community.secop.gov.co/Public/Tendering/ContractDetailView/Index?UniqueIdentifier=	CO1.PCCNTR.2348080&amp;isModal=true&amp;asPopupView=true</v>
          </cell>
        </row>
        <row r="637">
          <cell r="A637" t="str">
            <v>SCJ-656-2021</v>
          </cell>
          <cell r="B637">
            <v>44270</v>
          </cell>
          <cell r="G637" t="str">
            <v>VIVIAN ALEXANDRA MARTINEZ GUEVARA</v>
          </cell>
          <cell r="L637"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AL637" t="str">
            <v>https://community.secop.gov.co/Public/Tendering/ContractDetailView/Index?UniqueIdentifier=CO1.PCCNTR.2351354&amp;isModal=true&amp;asPopupView=true</v>
          </cell>
        </row>
        <row r="638">
          <cell r="A638" t="str">
            <v>SCJ-657-2021</v>
          </cell>
          <cell r="B638">
            <v>44270</v>
          </cell>
          <cell r="G638" t="str">
            <v>LAURA VIVIAN IDROBO ARÉVALO</v>
          </cell>
          <cell r="L638" t="str">
            <v>PRESTAR SERVICIOS PROFESIONALES EN LA DIRECCIÓN DE BIENES PARA REALIZAR LA ATENCIÓN Y SEGUIMIENTO DE LOS SEMOVIENTES PROPIEDAD DE LA SECRETARÍA DISTRITAL DE SEGURIDAD, CONVIVENCIA Y JUSTICIA.</v>
          </cell>
          <cell r="AL638" t="str">
            <v>https://community.secop.gov.co/Public/Tendering/ContractDetailView/Index?UniqueIdentifier=CO1.PCCNTR.2352413&amp;isModal=true&amp;asPopupView=true</v>
          </cell>
        </row>
        <row r="639">
          <cell r="A639" t="str">
            <v>SCJ-664-2021</v>
          </cell>
          <cell r="B639">
            <v>44270</v>
          </cell>
          <cell r="G639" t="str">
            <v>LEYDY ROCIO MEJIA BURBANO</v>
          </cell>
          <cell r="L639" t="str">
            <v>PRESTAR SERVICIOS PROFESIONALES APOYANDO LAS GESTIONES NECESARIAS PARA EL ADECUADO DESARROLLO DE LAS FUNCIONES DE SUPERVISIÓN DESIGNADAS A LOS PROFESIONALES ADSCRITOS A LA DIRECCIÓN DE BIENES PARA LA SEGURIDAD, CONVIVENCIA Y ACCESO A LA JUSTICIA</v>
          </cell>
          <cell r="AL639" t="str">
            <v>https://community.secop.gov.co/Public/Tendering/ContractDetailView/Index?UniqueIdentifier=CO1.PCCNTR.2352823&amp;isModal=true&amp;asPopupView=true</v>
          </cell>
        </row>
        <row r="640">
          <cell r="A640" t="str">
            <v>SCJ-665-2021</v>
          </cell>
          <cell r="B640">
            <v>44270</v>
          </cell>
          <cell r="G640" t="str">
            <v>DIEGO LUIS ANGULO MARTINEZ</v>
          </cell>
          <cell r="L640" t="str">
            <v>PRESTAR LOS SERVICIOS PROFESIONALES EN LA DIRECCION DE BIENES BRINDANDO ACOMPAÑAMIENTO TECNICO A LA SDSCJ EN LA ETAPA DE CONSTRUCCION DE LA SEDE DEL COMANDO DE LA POLICIA METROPOLITANA DE BOGOTÁ, D.C. - COMANDO MEBOG.</v>
          </cell>
          <cell r="AL640" t="str">
            <v>https://community.secop.gov.co/Public/Tendering/ContractDetailView/Index?UniqueIdentifier=CO1.PCCNTR.2352190&amp;isModal=true&amp;asPopupView=true</v>
          </cell>
        </row>
        <row r="641">
          <cell r="A641" t="str">
            <v>SCJ-650-2021</v>
          </cell>
          <cell r="B641">
            <v>44267</v>
          </cell>
          <cell r="G641" t="str">
            <v>YADDY VANESSA MOSQUERA IBARGUEN</v>
          </cell>
          <cell r="L641" t="str">
            <v>PRESTAR SERVICIOS PROFESIONALES COMO TRABAJADOR SOCIAL, PARA APOYAR LA ATENCIÓN DESDE SU DISCIPLINA A LAS PERSONAS PRIVADAS DE LA LIBERTAD EN LA CARCEL DISTRITAL DE VARONES Y ANEXO DE MUJERES</v>
          </cell>
          <cell r="AL641" t="str">
            <v>https://community.secop.gov.co/Public/Tendering/ContractDetailView/Index?UniqueIdentifier=CO1.PCCNTR.2347830</v>
          </cell>
        </row>
        <row r="642">
          <cell r="A642" t="str">
            <v>SCJ-651-2021</v>
          </cell>
          <cell r="B642">
            <v>44267</v>
          </cell>
          <cell r="G642" t="str">
            <v>CARLOS DANIEL RAMOS BAEZ</v>
          </cell>
          <cell r="L642" t="str">
            <v>PRESTAR SERVICIOS DE APOYO A LA GESTIÓN COMO AUXILIAR EN ENFERMERÍA PARA LA PRESTACIÓN DEL SERVICIO EN SALUD A LAS PERSONAS PRIVADAS DE LA LIBERTAD QUE SE ENCUENTRAN EN LA CÁRCEL DISTRITAL DE VARONES Y ANEXO DE MUJERES</v>
          </cell>
          <cell r="AL642" t="str">
            <v>https://community.secop.gov.co/Public/Tendering/ContractDetailView/Index?UniqueIdentifier=CO1.PCCNTR.2347662</v>
          </cell>
        </row>
        <row r="643">
          <cell r="A643" t="str">
            <v>SCJ-654-2021</v>
          </cell>
          <cell r="B643">
            <v>44267</v>
          </cell>
          <cell r="G643" t="str">
            <v>HENNA KAROLYN GONZÁLEZ</v>
          </cell>
          <cell r="L643" t="str">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ell>
          <cell r="AL643" t="str">
            <v>https://community.secop.gov.co/Public/Tendering/ContractDetailView/Index?UniqueIdentifier=CO1.PCCNTR.2347757</v>
          </cell>
        </row>
        <row r="644">
          <cell r="A644" t="str">
            <v>SCJ-655-2021</v>
          </cell>
          <cell r="B644">
            <v>44267</v>
          </cell>
          <cell r="G644" t="str">
            <v>CLAUDIA PATRICIA BÁEZ GONZÁLEZ</v>
          </cell>
          <cell r="L644" t="str">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ell>
          <cell r="AL644" t="str">
            <v>https://community.secop.gov.co/Public/Tendering/ContractDetailView/Index?UniqueIdentifier=CO1.PCCNTR.2347972</v>
          </cell>
        </row>
        <row r="645">
          <cell r="A645" t="str">
            <v>SCJ-666-2021</v>
          </cell>
          <cell r="B645">
            <v>44270</v>
          </cell>
          <cell r="G645" t="str">
            <v>WILLMAN RENE GARZON RAMIREZ</v>
          </cell>
          <cell r="L645" t="str">
            <v>PRESTAR LOS SERVICIOS PROFESIONALES EN LA DIRECCION DE BIENES DESARROLLANDO LAS ACTIVIDADES NECESARIAS PARA LA EJECUCION DE LAS OBRAS, SERVICIOS Y EL SEGUIMIENTO A LOS BIENES INMUEBLES DE PROPIEDAD Y/O A CARGO DE LA SECRETARIA DISTIRTAL DE SEGURIDAD, CONVIVENCIA Y JUSTICIA.</v>
          </cell>
          <cell r="AL645" t="str">
            <v>https://community.secop.gov.co/Public/Tendering/ContractDetailView/Index?UniqueIdentifier=CO1.PCCNTR.2353851&amp;isModal=true&amp;asPopupView=true</v>
          </cell>
        </row>
        <row r="646">
          <cell r="A646" t="str">
            <v>SCJ-667-2021</v>
          </cell>
          <cell r="B646">
            <v>44271</v>
          </cell>
          <cell r="G646" t="str">
            <v>JAISSON FERNEY NARVAEZ VALENCIA</v>
          </cell>
          <cell r="L64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46" t="str">
            <v>https://community.secop.gov.co/Public/Tendering/ContractDetailView/Index?UniqueIdentifier=CO1.PCCNTR.2355189&amp;isModal=true&amp;asPopupView=true</v>
          </cell>
        </row>
        <row r="647">
          <cell r="A647" t="str">
            <v>SCJ-658-2021</v>
          </cell>
          <cell r="B647">
            <v>44270</v>
          </cell>
          <cell r="G647" t="str">
            <v>ERIKA VIVIANA PINEDA JIMENEZ</v>
          </cell>
          <cell r="L647" t="str">
            <v xml:space="preserve">PRESTAR SERVICIOS PROFESIONALES A LA DIRECCIÓN DE RESPONSABILIDAD PENAL ADOLESCENTE EN LA ARTICULACIÓN CON LA SECRETARÍA DISTRITAL DE EDUCACIÓN  Y LA INCLUSIÓN TRANSVERSAL DEL ENFOQUE PEDAGÓGICO EN LAS ESTRATEGIAS DE LA DIRECCIÓN </v>
          </cell>
          <cell r="AL647" t="str">
            <v>https://community.secop.gov.co/Public/Tendering/ContractDetailView/Index?UniqueIdentifier=CO1.PCCNTR.2351298</v>
          </cell>
        </row>
        <row r="648">
          <cell r="A648" t="str">
            <v>SCJ-659-2021</v>
          </cell>
          <cell r="B648">
            <v>44270</v>
          </cell>
          <cell r="G648" t="str">
            <v>MARÍA CONCEPCIÓN PÉREZ RAMOS</v>
          </cell>
          <cell r="L648" t="str">
            <v xml:space="preserve">PRESTACIÓN DE SERVICIOS PROFESIONALES A LA SUBSECRETARÍA DE SEGURIDAD Y CONVIVENCIA PARA LA PROYECCIÓN Y TRÁMITE DE RESPUESTAS A REQUERIMIENTOS JURÍDICOS Y CONTRACTUALES RELACIONADOS CON LOS PROYECTOS DE INVERSIÓN A CARGO DE LA DEPENDENCIA. 
 </v>
          </cell>
          <cell r="AL648" t="str">
            <v>https://community.secop.gov.co/Public/Tendering/ContractDetailView/Index?UniqueIdentifier=CO1.PCCNTR.2351071</v>
          </cell>
        </row>
        <row r="649">
          <cell r="A649" t="str">
            <v>SCJ-660-2021</v>
          </cell>
          <cell r="B649">
            <v>44270</v>
          </cell>
          <cell r="G649" t="str">
            <v>LUZ MYRIAM ARENAS HERREÑO</v>
          </cell>
          <cell r="L649" t="str">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ell>
          <cell r="AL649" t="str">
            <v>https://community.secop.gov.co/Public/Tendering/ContractDetailView/Index?UniqueIdentifier=CO1.PCCNTR.2352106</v>
          </cell>
        </row>
        <row r="650">
          <cell r="A650" t="str">
            <v>SCJ-662-2021</v>
          </cell>
          <cell r="B650">
            <v>44270</v>
          </cell>
          <cell r="G650" t="str">
            <v>WILLIAM JAIR DAZA HURTADO</v>
          </cell>
          <cell r="L650" t="str">
            <v>PRESTAR SERVICIOS DE APOYO Y SOPORTE TÉCNICO A LA DIRECCIÓN DE TECNOLOGÍAS Y SISTEMAS DE LA INFORMACIÓN EN TODAS LAS ACTIVIDADES RELACIONADAS CON LOS SISTEMAS DE INFORMACIÓN Y LAS SOLUCIONES TECNOLÓGICAS DE LA SECRETARÍA DISTRITAL DE SEGURIDAD, CONVIVENCIA Y JUSTICIA.</v>
          </cell>
          <cell r="AL650" t="str">
            <v>https://community.secop.gov.co/Public/Tendering/ContractDetailView/Index?UniqueIdentifier=CO1.PCCNTR.2353327</v>
          </cell>
        </row>
        <row r="651">
          <cell r="A651" t="str">
            <v>SCJ-663-2021</v>
          </cell>
          <cell r="B651">
            <v>44270</v>
          </cell>
          <cell r="G651" t="str">
            <v>ANDREA DEL PILAR ACERO ÁLVAREZ</v>
          </cell>
          <cell r="L651" t="str">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ell>
          <cell r="AL651" t="str">
            <v>https://community.secop.gov.co/Public/Tendering/ContractDetailView/Index?UniqueIdentifier=CO1.PCCNTR.2353319</v>
          </cell>
        </row>
        <row r="652">
          <cell r="A652" t="str">
            <v>SCJ-668-2021</v>
          </cell>
          <cell r="B652">
            <v>44271</v>
          </cell>
          <cell r="G652" t="str">
            <v>JEIMMY PAOLA AGUILAR AMAYA</v>
          </cell>
          <cell r="L6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2" t="str">
            <v>https://community.secop.gov.co/Public/Tendering/ContractDetailView/Index?UniqueIdentifier=CO1.PCCNTR.2355197&amp;isModal=true&amp;asPopupView=true</v>
          </cell>
        </row>
        <row r="653">
          <cell r="A653" t="str">
            <v>SCJ-669-2021</v>
          </cell>
          <cell r="B653">
            <v>44271</v>
          </cell>
          <cell r="G653" t="str">
            <v>AMETH ALEJANDRO HERNANDEZ GARCIA</v>
          </cell>
          <cell r="L653"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53" t="str">
            <v>https://community.secop.gov.co/Public/Tendering/ContractDetailView/Index?UniqueIdentifier=CO1.PCCNTR.2355712&amp;isModal=true&amp;asPopupView=true</v>
          </cell>
        </row>
        <row r="654">
          <cell r="A654" t="str">
            <v>SCJ-670-2021</v>
          </cell>
          <cell r="B654">
            <v>44271</v>
          </cell>
          <cell r="G654" t="str">
            <v>SANDRA CAROLINA SOLER ALBARRACIN</v>
          </cell>
          <cell r="L654"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4" t="str">
            <v>https://community.secop.gov.co/Public/Tendering/ContractDetailView/Index?UniqueIdentifier=CO1.PCCNTR.2355774&amp;isModal=true&amp;asPopupView=true</v>
          </cell>
        </row>
        <row r="655">
          <cell r="A655" t="str">
            <v>SCJ-671-2021</v>
          </cell>
          <cell r="B655">
            <v>44271</v>
          </cell>
          <cell r="G655" t="str">
            <v>ALEXANDER SANCHEZ ESGUERRA</v>
          </cell>
          <cell r="L655"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5" t="str">
            <v>https://community.secop.gov.co/Public/Tendering/ContractDetailView/Index?UniqueIdentifier=CO1.PCCNTR.2355776&amp;isModal=true&amp;asPopupView=true</v>
          </cell>
        </row>
        <row r="656">
          <cell r="A656" t="str">
            <v>SCJ-672-2021</v>
          </cell>
          <cell r="B656">
            <v>44271</v>
          </cell>
          <cell r="G656" t="str">
            <v>EDGARDO ANDRES MALDONADO CORTES</v>
          </cell>
          <cell r="L656"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656" t="str">
            <v>https://community.secop.gov.co/Public/Tendering/ContractDetailView/Index?UniqueIdentifier=	CO1.PCCNTR.2355732&amp;isModal=true&amp;asPopupView=true</v>
          </cell>
        </row>
        <row r="657">
          <cell r="A657" t="str">
            <v>SCJ-673-2021</v>
          </cell>
          <cell r="B657">
            <v>44271</v>
          </cell>
          <cell r="G657" t="str">
            <v>JULIETH ALEXANDRA GALINDO MARIN</v>
          </cell>
          <cell r="L65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7" t="str">
            <v>https://community.secop.gov.co/Public/Tendering/ContractDetailView/Index?UniqueIdentifier=CO1.PCCNTR.2355622&amp;isModal=true&amp;asPopupView=true</v>
          </cell>
        </row>
        <row r="658">
          <cell r="A658" t="str">
            <v>SCJ-674-2021</v>
          </cell>
          <cell r="B658">
            <v>44271</v>
          </cell>
          <cell r="G658" t="str">
            <v>ANGELICA DEL PILAR BUITRAGO REDONDO</v>
          </cell>
          <cell r="L658" t="str">
            <v>PRESTAR LOS SERVICIOS PROFESIONALES PARA APOYAR A LA DIRECCIÓN DE BIENES DE LA SUBSECRETARIA DE INVERSIONES Y FORTALECIMIENTO DE CAPACIDADES OPERATIVAS EN EL SEGUIMIENTO DE LA ETAPA CONTRACTUAL Y POSCONTRACTUAL DE LOS CONTRATOS DE OBRA PÚBLICA E INTERVENTORÍA.</v>
          </cell>
          <cell r="AL658" t="str">
            <v>https://community.secop.gov.co/Public/Tendering/ContractDetailView/Index?UniqueIdentifier=CO1.PCCNTR.2356620&amp;isModal=true&amp;asPopupView=true</v>
          </cell>
        </row>
        <row r="659">
          <cell r="A659" t="str">
            <v>SCJ-675-2021</v>
          </cell>
          <cell r="B659">
            <v>44271</v>
          </cell>
          <cell r="G659" t="str">
            <v>ADRIANA PATRICIA RUIZ SUAREZ</v>
          </cell>
          <cell r="L6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59" t="str">
            <v>https://community.secop.gov.co/Public/Tendering/ContractDetailView/Index?UniqueIdentifier=CO1.PCCNTR.2356153&amp;isModal=true&amp;asPopupView=true</v>
          </cell>
        </row>
        <row r="660">
          <cell r="A660" t="str">
            <v>SCJ-676-2021</v>
          </cell>
          <cell r="B660">
            <v>44271</v>
          </cell>
          <cell r="G660" t="str">
            <v>ERIKA PATRICIA BERNAL VERA</v>
          </cell>
          <cell r="L660"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660" t="str">
            <v>https://community.secop.gov.co/Public/Tendering/ContractDetailView/Index?UniqueIdentifier=	CO1.PCCNTR.2355836&amp;isModal=true&amp;asPopupView=true</v>
          </cell>
        </row>
        <row r="661">
          <cell r="A661" t="str">
            <v>SCJ-683-2021</v>
          </cell>
          <cell r="B661">
            <v>44271</v>
          </cell>
          <cell r="G661" t="str">
            <v>WILLIAM HUMBERTO MUÑOZ LEON</v>
          </cell>
          <cell r="L661"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ell>
          <cell r="AL661" t="str">
            <v>https://community.secop.gov.co/Public/Tendering/ContractDetailView/Index?UniqueIdentifier=CO1.PCCNTR.2356820&amp;isModal=true&amp;asPopupView=true</v>
          </cell>
        </row>
        <row r="662">
          <cell r="A662" t="str">
            <v>SCJ-684-2021</v>
          </cell>
          <cell r="B662">
            <v>44271</v>
          </cell>
          <cell r="G662" t="str">
            <v>MILTON DUVAN PALACIO CUESTA</v>
          </cell>
          <cell r="L6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2" t="str">
            <v>https://community.secop.gov.co/Public/Tendering/ContractDetailView/Index?UniqueIdentifier=CO1.PCCNTR.2356457&amp;isModal=true&amp;asPopupView=true</v>
          </cell>
        </row>
        <row r="663">
          <cell r="A663" t="str">
            <v>SCJ-685-2021</v>
          </cell>
          <cell r="B663">
            <v>44271</v>
          </cell>
          <cell r="G663" t="str">
            <v>LAURA DANIELA GOMEZ GARCES</v>
          </cell>
          <cell r="L6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3" t="str">
            <v>https://community.secop.gov.co/Public/Tendering/ContractDetailView/Index?UniqueIdentifier=CO1.PCCNTR.2356646&amp;isModal=true&amp;asPopupView=true</v>
          </cell>
        </row>
        <row r="664">
          <cell r="A664" t="str">
            <v>SCJ-694-2021</v>
          </cell>
          <cell r="B664">
            <v>44273</v>
          </cell>
          <cell r="G664" t="str">
            <v>KAREN LIZETH ORTIZ SUAREZ</v>
          </cell>
          <cell r="L664"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64" t="str">
            <v>https://community.secop.gov.co/Public/Tendering/ContractDetailView/Index?UniqueIdentifier=CO1.PCCNTR.2364425&amp;isModal=true&amp;asPopupView=true</v>
          </cell>
        </row>
        <row r="665">
          <cell r="A665" t="str">
            <v>SCJ-677-2021</v>
          </cell>
          <cell r="B665">
            <v>44271</v>
          </cell>
          <cell r="G665" t="str">
            <v>JEFFERSON JOSE CRUZ MEDINA</v>
          </cell>
          <cell r="L665" t="str">
            <v xml:space="preserve">PRESTAR SERVICIOS PROFESIONALES A LA SECRETARÍA PARA APOYAR EL MEJORAMIENTO DE LAS POLÍTICAS PÚBLICAS Y LA EJECUCIÓN DE ESTRATEGIAS RELACIONADAS CON EL PROGRAMA DE PREVENCIÓN DE LA REINCIDENCIA DESDE UN MODELO DE ATENCIÓN POSPENITENCIARIA EN BOGOTÁ. </v>
          </cell>
          <cell r="AL665" t="str">
            <v>https://community.secop.gov.co/Public/Tendering/ContractDetailView/Index?UniqueIdentifier=CO1.PCCNTR.2355621</v>
          </cell>
        </row>
        <row r="666">
          <cell r="A666" t="str">
            <v>SCJ-678-2021</v>
          </cell>
          <cell r="B666">
            <v>44271</v>
          </cell>
          <cell r="G666" t="str">
            <v>SONIA ROCIO WILCHEZ AFRICANO</v>
          </cell>
          <cell r="L666" t="str">
            <v>PRESTAR SERVICIOS PROFESIONALES A LA DIRECCIÓN DE RESPONSABILIDAD PENAL ADOLESCENTE EN LA ELABORACIÓN DE INICIATIVAS DE REPARACIÓN Y LA IMPLEMENTACIÓN TRANSVERSAL DEL ENFOQUE CORPORAL Y DANCÍSTICO</v>
          </cell>
          <cell r="AL666" t="str">
            <v>https://community.secop.gov.co/Public/Tendering/ContractDetailView/Index?UniqueIdentifier=CO1.PCCNTR.2355501</v>
          </cell>
        </row>
        <row r="667">
          <cell r="A667" t="str">
            <v>SCJ-679-2021</v>
          </cell>
          <cell r="B667">
            <v>44271</v>
          </cell>
          <cell r="G667" t="str">
            <v>DEISY TATIANA ALBORNOZ TORRES</v>
          </cell>
          <cell r="L667"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667" t="str">
            <v>https://community.secop.gov.co/Public/Tendering/ContractDetailView/Index?UniqueIdentifier=CO1.PCCNTR.2355505</v>
          </cell>
        </row>
        <row r="668">
          <cell r="A668" t="str">
            <v>SCJ-680-2021</v>
          </cell>
          <cell r="B668">
            <v>44271</v>
          </cell>
          <cell r="G668" t="str">
            <v>DIANA LORENA MASSO
SOLARTE</v>
          </cell>
          <cell r="L668" t="str">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ell>
          <cell r="AL668" t="str">
            <v>https://community.secop.gov.co/Public/Tendering/ContractDetailView/Index?UniqueIdentifier=CO1.PCCNTR.2355305</v>
          </cell>
        </row>
        <row r="669">
          <cell r="A669" t="str">
            <v>SCJ-681-2021</v>
          </cell>
          <cell r="B669">
            <v>44271</v>
          </cell>
          <cell r="G669" t="str">
            <v>YOLANDA RODRIGUEZ REINA</v>
          </cell>
          <cell r="L669" t="str">
            <v>PRESTAR SERVICIOS DE APOYO A LA GESTIÓN COMO AUXILIAR EN ENFERMERÍA PARA LA PRESTACIÓN DEL SERVICIO EN SALUD A LAS PERSONAS PRIVADAS DE LA LIBERTAD QUE SE ENCUENTRAN EN LA CÁRCEL DISTRITAL DE VARONES Y ANEXO DE MUJERES</v>
          </cell>
          <cell r="AL669" t="str">
            <v>https://community.secop.gov.co/Public/Tendering/ContractDetailView/Index?UniqueIdentifier=CO1.PCCNTR.2356216</v>
          </cell>
        </row>
        <row r="670">
          <cell r="A670" t="str">
            <v>SCJ-682-2021</v>
          </cell>
          <cell r="B670">
            <v>44271</v>
          </cell>
          <cell r="G670" t="str">
            <v>OSCAR ANDRES CABRA BOBADILLA</v>
          </cell>
          <cell r="L670" t="str">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ell>
          <cell r="AL670" t="str">
            <v>https://community.secop.gov.co/Public/Tendering/ContractDetailView/Index?UniqueIdentifier=CO1.PCCNTR.2356218</v>
          </cell>
        </row>
        <row r="671">
          <cell r="A671" t="str">
            <v>SCJ-695-2021</v>
          </cell>
          <cell r="B671">
            <v>44273</v>
          </cell>
          <cell r="G671" t="str">
            <v>YERALDIN  RANGEL AGUILAR</v>
          </cell>
          <cell r="L6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1" t="str">
            <v>https://community.secop.gov.co/Public/Tendering/ContractDetailView/Index?UniqueIdentifier=CO1.PCCNTR.2364542&amp;isModal=true&amp;asPopupView=true</v>
          </cell>
        </row>
        <row r="672">
          <cell r="A672" t="str">
            <v>SCJ-696-2021</v>
          </cell>
          <cell r="B672">
            <v>44273</v>
          </cell>
          <cell r="G672" t="str">
            <v>EDWIN LEONARDO BARBOSA PUENTES</v>
          </cell>
          <cell r="L67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2" t="str">
            <v>https://community.secop.gov.co/Public/Tendering/ContractDetailView/Index?UniqueIdentifier=CO1.PCCNTR.2364663&amp;isModal=true&amp;asPopupView=true</v>
          </cell>
        </row>
        <row r="673">
          <cell r="A673" t="str">
            <v>SCJ-697-2021</v>
          </cell>
          <cell r="B673">
            <v>44273</v>
          </cell>
          <cell r="G673" t="str">
            <v xml:space="preserve">JENNYFER ROBLEDO DIAZ </v>
          </cell>
          <cell r="L6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3" t="str">
            <v>https://community.secop.gov.co/Public/Tendering/ContractDetailView/Index?UniqueIdentifier=CO1.PCCNTR.2364691&amp;isModal=true&amp;asPopupView=true</v>
          </cell>
        </row>
        <row r="674">
          <cell r="A674" t="str">
            <v>SCJ-686-2021</v>
          </cell>
          <cell r="B674">
            <v>44271</v>
          </cell>
          <cell r="G674" t="str">
            <v>DAYANA ESPERANZA HIGUERA CANTOR</v>
          </cell>
          <cell r="L674" t="str">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ell>
          <cell r="AL674" t="str">
            <v>https://community.secop.gov.co/Public/Tendering/ContractDetailView/Index?UniqueIdentifier=CO1.PCCNTR.2357564</v>
          </cell>
        </row>
        <row r="675">
          <cell r="A675" t="str">
            <v>SCJ-687-2021</v>
          </cell>
          <cell r="B675">
            <v>44271</v>
          </cell>
          <cell r="G675" t="str">
            <v>FELIPE OSORIO VIERA</v>
          </cell>
          <cell r="L675" t="str">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ell>
          <cell r="AL675" t="str">
            <v>https://community.secop.gov.co/Public/Tendering/ContractDetailView/Index?UniqueIdentifier=CO1.PCCNTR.2357635</v>
          </cell>
        </row>
        <row r="676">
          <cell r="A676" t="str">
            <v>SCJ-688-2021</v>
          </cell>
          <cell r="B676">
            <v>44272</v>
          </cell>
          <cell r="G676" t="str">
            <v>NESTOR JULIÁN RAMÍREZ SIERRA</v>
          </cell>
          <cell r="L676" t="str">
            <v>PRESTAR SERVICIOS PROFESIONALES A LA DIRECCIÓN DE ACCESO A LA JUSTICIA PARA APOYAR LOS ASUNTOS JURÍDICOS RELATIVOS AL SISTEMA DISTRITAL DE JUSTICIA CON EL FIN DE RESPONDER A LAS NECESIDADES ACTUALES DE LA POBLACIÓN EN LA CIUDAD DE BOGOTÁ D.C.</v>
          </cell>
          <cell r="AL676" t="str">
            <v>https://community.secop.gov.co/Public/Tendering/ContractDetailView/Index?UniqueIdentifier=CO1.PCCNTR.2355075</v>
          </cell>
        </row>
        <row r="677">
          <cell r="A677" t="str">
            <v>SCJ-689-2021</v>
          </cell>
          <cell r="B677">
            <v>44273</v>
          </cell>
          <cell r="G677" t="str">
            <v>LORENA CAMPOS GÓMEZ</v>
          </cell>
          <cell r="L677" t="str">
            <v>PRESTAR SERVICIOS PROFESIONALES A LA OFICINA ASESORA DE PLANEACIÓN EN LA FORMULACIÓN, SEGUIMIENTO Y CONTROL A LA EJECUCIÓN DEL PLAN DE DESARROLLO DISTRITAL Y PROYECTOS DE INVERSIÓN DE LA SECRETARÍA DISTRITAL DE SEGURIDAD, CONVIVENCIA Y JUSTICIA.</v>
          </cell>
          <cell r="AL677" t="str">
            <v>https://community.secop.gov.co/Public/Tendering/ContractDetailView/Index?UniqueIdentifier=CO1.PCCNTR.2365532</v>
          </cell>
        </row>
        <row r="678">
          <cell r="A678" t="str">
            <v>SCJ-690-2021</v>
          </cell>
          <cell r="B678">
            <v>44273</v>
          </cell>
          <cell r="G678" t="str">
            <v>JUAN DAVID GARCÍA RUEDA</v>
          </cell>
          <cell r="L678" t="str">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ell>
          <cell r="AL678" t="str">
            <v>https://community.secop.gov.co/Public/Tendering/ContractDetailView/Index?UniqueIdentifier=CO1.PCCNTR.2361917</v>
          </cell>
        </row>
        <row r="679">
          <cell r="A679" t="str">
            <v>SCJ-691-2021</v>
          </cell>
          <cell r="B679">
            <v>44273</v>
          </cell>
          <cell r="G679" t="str">
            <v>ANDRES CARO BORRERO</v>
          </cell>
          <cell r="L679" t="str">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ell>
          <cell r="AL679" t="str">
            <v>https://community.secop.gov.co/Public/Tendering/ContractDetailView/Index?UniqueIdentifier=CO1.PCCNTR.2362686</v>
          </cell>
        </row>
        <row r="680">
          <cell r="A680" t="str">
            <v>SCJ-692-2021</v>
          </cell>
          <cell r="B680">
            <v>44273</v>
          </cell>
          <cell r="G680" t="str">
            <v>JHOJAN EDUARDO CASTIBLANCO LEON</v>
          </cell>
          <cell r="L680" t="str">
            <v>PRESTAR SERVICIOS DE APOYO A LA GESTIÓN A LA DIRECCIÓN DE RESPONSABILIDAD PENAL ADOLESCENTE EN ACTIVIDADES DE CLASIFICACIÓN, ORGANIZACIÓN, DIGITACIÓN Y CONSERVACIÓN DE LA DOCUMENTACIÓN ASIGNADA</v>
          </cell>
          <cell r="AL680" t="str">
            <v>https://community.secop.gov.co/Public/Tendering/ContractDetailView/Index?UniqueIdentifier=CO1.PCCNTR.2363741</v>
          </cell>
        </row>
        <row r="681">
          <cell r="A681" t="str">
            <v>SCJ-693-2021</v>
          </cell>
          <cell r="B681">
            <v>44273</v>
          </cell>
          <cell r="G681" t="str">
            <v>KAREN LORENA VILLALBA GARCIA</v>
          </cell>
          <cell r="L681" t="str">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ell>
          <cell r="AL681" t="str">
            <v>https://community.secop.gov.co/Public/Tendering/ContractDetailView/Index?UniqueIdentifier=CO1.PCCNTR.2363472</v>
          </cell>
        </row>
        <row r="682">
          <cell r="A682" t="str">
            <v>SCJ-698-2021</v>
          </cell>
          <cell r="B682">
            <v>44273</v>
          </cell>
          <cell r="G682" t="str">
            <v>ZULMA ROCIO CAMPOS MONTAÑA</v>
          </cell>
          <cell r="L682"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82" t="str">
            <v>https://community.secop.gov.co/Public/Tendering/ContractDetailView/Index?UniqueIdentifier=CO1.PCCNTR.2364635&amp;isModal=true&amp;asPopupView=true</v>
          </cell>
        </row>
        <row r="683">
          <cell r="A683" t="str">
            <v>SCJ-699-2021</v>
          </cell>
          <cell r="B683">
            <v>44273</v>
          </cell>
          <cell r="G683" t="str">
            <v>LEDY ADRIANA MENDEZ GUAQUETA</v>
          </cell>
          <cell r="L683" t="str">
            <v>PRESTAR SERVICIOS DE APOYO A LA GESTIÓN PARA REALIZAR LAS ACTIVIDADES CONCERNIENTES AL MANEJO Y DISPOSICIÓN DOCUMENTAL DEL ARCHIVO DE MEDIDAS CORRECTIVAS DE MULTA POR INFRACCIONES AL CÓDIGO NACIONAL DE SEGURIDAD Y CONVIVENCIA CIUDADANA</v>
          </cell>
          <cell r="AL683" t="str">
            <v>https://community.secop.gov.co/Public/Tendering/ContractDetailView/Index?UniqueIdentifier=CO1.PCCNTR.2364665&amp;isModal=true&amp;asPopupView=true</v>
          </cell>
        </row>
        <row r="684">
          <cell r="A684" t="str">
            <v>SCJ-700-2021</v>
          </cell>
          <cell r="B684">
            <v>44273</v>
          </cell>
          <cell r="G684" t="str">
            <v>JULIAN EDUARDO GARCIA ARCILA</v>
          </cell>
          <cell r="L684" t="str">
            <v>PRESTAR SERVICIOS DE APOYO A LA GESTIÓN PARA REALIZAR LAS ACTIVIDADES CONCERNIENTES AL MANEJO Y DISPOSICIÓN DOCUMENTAL DEL ARCHIVO DE MEDIDAS CORRECTIVAS DE MULTA POR INFRACCIONES AL CÓDIGO NACIONAL DE SEGURIDAD Y CONVIVENCIA CIUDADANA</v>
          </cell>
          <cell r="AL684" t="str">
            <v>https://community.secop.gov.co/Public/Tendering/ContractDetailView/Index?UniqueIdentifier=CO1.PCCNTR.2365005&amp;isModal=true&amp;asPopupView=true</v>
          </cell>
        </row>
        <row r="685">
          <cell r="A685" t="str">
            <v>SCJ-701-2021</v>
          </cell>
          <cell r="B685">
            <v>44274</v>
          </cell>
          <cell r="G685" t="str">
            <v>FABIO ANDRES HOMEZ TORRES</v>
          </cell>
          <cell r="L68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5" t="str">
            <v>https://community.secop.gov.co/Public/Tendering/ContractDetailView/Index?UniqueIdentifier=CO1.PCCNTR.2369160&amp;isModal=true&amp;asPopupView=true</v>
          </cell>
        </row>
        <row r="686">
          <cell r="A686" t="str">
            <v>SCJ-466-2021</v>
          </cell>
          <cell r="B686">
            <v>44256</v>
          </cell>
          <cell r="G686" t="str">
            <v>DEISY  BORDA LOPEZ</v>
          </cell>
          <cell r="L68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6" t="str">
            <v>https://community.secop.gov.co/Public/Tendering/ContractDetailView/Index?UniqueIdentifier=CO1.PCCNTR.2310922&amp;isModal=true&amp;asPopupView=true</v>
          </cell>
        </row>
        <row r="687">
          <cell r="A687" t="str">
            <v>SCJ-702-2021</v>
          </cell>
          <cell r="B687">
            <v>44274</v>
          </cell>
          <cell r="G687" t="str">
            <v>WENDY GINNETT BONILLA MEDINA</v>
          </cell>
          <cell r="L687" t="str">
            <v>PRESTAR SUS SERVICIOS PROFESIONALES EN DERECHO PARA EL TRÁMITE DE GESTIÓN DE CARTERA QUE SE ENCUENTRA A CARGO DE LA SECRETARÍA DISTRITAL DE SEGURIDAD, CONVIVENCIA Y JUSTICIA COMO MECANISMO PARA MATERIALIZAR LAS MEDIDAS CORRECTIVAS DE LA LEY 1801 DE 2016.</v>
          </cell>
          <cell r="AL687" t="str">
            <v>https://community.secop.gov.co/Public/Tendering/ContractDetailView/Index?UniqueIdentifier=CO1.PCCNTR.2369302&amp;isModal=true&amp;asPopupView=true</v>
          </cell>
        </row>
        <row r="688">
          <cell r="A688" t="str">
            <v>SCJ-704-2021</v>
          </cell>
          <cell r="B688">
            <v>44274</v>
          </cell>
          <cell r="G688" t="str">
            <v>FRANCISCO ALFORD BOJACA</v>
          </cell>
          <cell r="L688" t="str">
            <v>PRESTAR SERVICIOS PROFESIONALES ESPECIALIZADOS EN DERECHO PARA LA EJECUCIÓN DE LINEAMIENTOS DE GESTIÓN DE LA CARTERA GENERADA POR CONCEPTO DE MULTAS POR INFRACCIONES AL CÓDIGO NACIONAL DE SEGURIDAD Y CONVIVENCIA CIUDADANA.</v>
          </cell>
          <cell r="AL688" t="str">
            <v>https://community.secop.gov.co/Public/Tendering/ContractDetailView/Index?UniqueIdentifier=CO1.PCCNTR.2369219&amp;isModal=true&amp;asPopupView=true</v>
          </cell>
        </row>
        <row r="689">
          <cell r="A689" t="str">
            <v>SCJ-705-2021</v>
          </cell>
          <cell r="B689">
            <v>44274</v>
          </cell>
          <cell r="G689" t="str">
            <v>WENDY BOLENA MOLANO CARDONA</v>
          </cell>
          <cell r="L689" t="str">
            <v>PRESTAR SERVICIOS PROFESIONALES PARA LA GESTIÓN DE LA CARTERA POR CONCEPTO DE MULTAS POR INFRACCIONES AL CÓDIGO NACIONAL DE SEGURIDAD Y CONVIVENCIA CIUDADANA</v>
          </cell>
          <cell r="AL689" t="str">
            <v>https://community.secop.gov.co/Public/Tendering/ContractDetailView/Index?UniqueIdentifier=CO1.PCCNTR.2369314&amp;isModal=true&amp;asPopupView=true</v>
          </cell>
        </row>
        <row r="690">
          <cell r="A690" t="str">
            <v>SCJ-706-2021</v>
          </cell>
          <cell r="B690">
            <v>44274</v>
          </cell>
          <cell r="G690" t="str">
            <v>CLAUDIA VANESSA CASTILLO CASTILLO</v>
          </cell>
          <cell r="L690" t="str">
            <v>PRESTAR SERVICIOS PROFESIONALES PARA LA GESTIÓN DE LA CARTERA POR CONCEPTO DE MULTAS POR INFRACCIONES AL CÓDIGO NACIONAL DE SEGURIDAD Y CONVIVENCIA CIUDADANA</v>
          </cell>
          <cell r="AL690" t="str">
            <v>https://community.secop.gov.co/Public/Tendering/ContractDetailView/Index?UniqueIdentifier=CO1.PCCNTR.2369420&amp;isModal=true&amp;asPopupView=true</v>
          </cell>
        </row>
        <row r="691">
          <cell r="A691" t="str">
            <v>SCJ-707-2021</v>
          </cell>
          <cell r="B691">
            <v>44274</v>
          </cell>
          <cell r="G691" t="str">
            <v>EDWIN CAMILO MORA GOMEZ</v>
          </cell>
          <cell r="L6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91" t="str">
            <v>https://community.secop.gov.co/Public/Tendering/ContractDetailView/Index?UniqueIdentifier=	CO1.PCCNTR.2369055&amp;isModal=true&amp;asPopupView=true</v>
          </cell>
        </row>
        <row r="692">
          <cell r="A692" t="str">
            <v>SCJ-708-2021</v>
          </cell>
          <cell r="B692">
            <v>44274</v>
          </cell>
          <cell r="G692" t="str">
            <v>DIEGO LEONARDO ROCHA CARDENAS</v>
          </cell>
          <cell r="L692"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92" t="str">
            <v>https://community.secop.gov.co/Public/Tendering/ContractDetailView/Index?UniqueIdentifier=CO1.PCCNTR.2368876&amp;isModal=true&amp;asPopupView=true</v>
          </cell>
        </row>
        <row r="693">
          <cell r="A693" t="str">
            <v>SCJ-709-2021</v>
          </cell>
          <cell r="B693">
            <v>44274</v>
          </cell>
          <cell r="G693" t="str">
            <v>TALLERES AUTORIZADOS S.A.</v>
          </cell>
          <cell r="L693" t="str">
            <v>PRESTAR EL SERVICIO DE MANTENIMIENTO PREVENTIVO Y CORRECTIVO CON INSUMOS, REPUESTOS GENUINOS Y MANO DE OBRA CALIFICADA A LOS VEHÍCULOS DE PROPIEDAD Y A CARGO DE LA SECRETARÍA DISTRITAL DE SEGURIDAD CONVIVENCIA Y JUSTICIA, LOTE NISSAN.</v>
          </cell>
          <cell r="AL693" t="str">
            <v>https://community.secop.gov.co/Public/Tendering/ContractDetailView/Index?UniqueIdentifier=CO1.PCCNTR.2369221&amp;isModal=true&amp;asPopupView=true</v>
          </cell>
        </row>
        <row r="694">
          <cell r="A694" t="str">
            <v>SCJ-712-2021</v>
          </cell>
          <cell r="B694">
            <v>44274</v>
          </cell>
          <cell r="G694" t="str">
            <v>EDNA LIZETH MANCERA VIUCHY</v>
          </cell>
          <cell r="L694" t="str">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ell>
          <cell r="AL694" t="str">
            <v>https://community.secop.gov.co/Public/Tendering/ContractDetailView/Index?UniqueIdentifier=CO1.PCCNTR.2369845&amp;isModal=true&amp;asPopupView=true</v>
          </cell>
        </row>
        <row r="695">
          <cell r="A695" t="str">
            <v>SCJ-713-2021</v>
          </cell>
          <cell r="B695">
            <v>44274</v>
          </cell>
          <cell r="G695" t="str">
            <v>RUTH LIESEL SABOGAL AZA</v>
          </cell>
          <cell r="L695" t="str">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ell>
          <cell r="AL695" t="str">
            <v>https://community.secop.gov.co/Public/Tendering/ContractDetailView/Index?UniqueIdentifier=CO1.PCCNTR.2369800&amp;isModal=true&amp;asPopupView=true</v>
          </cell>
        </row>
        <row r="696">
          <cell r="A696" t="str">
            <v>SCJ-714-2021</v>
          </cell>
          <cell r="B696">
            <v>44274</v>
          </cell>
          <cell r="G696" t="str">
            <v>PAULA ALEJANDRA SUAREZ HERNANDEZ</v>
          </cell>
          <cell r="L696" t="str">
            <v>PRESTAR SERVICIOS PROFESIONALES A LA SECRETARÍA DISTRITAL DE SEGURIDAD, CONVIVENCIA Y JUSTICIA APOYANDO LOS ASUNTOS JURÍDICOS RELACIONADOS CON LA DIFUSIÓN Y MATERIALIZACIÓN DE LAS DISPOSICIONES DE LA LEY 1801 DE 2016 LA NORMA QUE LA REGLAMENTE, MODIFIQUE O SUSTITUYA.</v>
          </cell>
          <cell r="AL696" t="str">
            <v>https://community.secop.gov.co/Public/Tendering/ContractDetailView/Index?UniqueIdentifier=CO1.PCCNTR.2369896&amp;isModal=true&amp;asPopupView=true</v>
          </cell>
        </row>
        <row r="697">
          <cell r="A697" t="str">
            <v>SCJ-710-2021</v>
          </cell>
          <cell r="B697">
            <v>44274</v>
          </cell>
          <cell r="G697" t="str">
            <v>ERIKA MARIAN SOTELO CUELLO</v>
          </cell>
          <cell r="L697" t="str">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ell>
          <cell r="AL697" t="str">
            <v>https://community.secop.gov.co/Public/Tendering/ContractDetailView/Index?UniqueIdentifier=CO1.PCCNTR.2367784</v>
          </cell>
        </row>
        <row r="698">
          <cell r="A698" t="str">
            <v>SCJ-711-2021</v>
          </cell>
          <cell r="B698">
            <v>44274</v>
          </cell>
          <cell r="G698" t="str">
            <v>JHON FREDY ARANZALEZ GUERRERO</v>
          </cell>
          <cell r="L698" t="str">
            <v>PRESTAR SERVICIOS PROFESIONALES A LA SUBSECRETARÍA DE ACCESO A LA JUSTICIA PARA LA ORIENTACIÓN, VALORACIÓN Y SEGUIMIENTO DE LOS USUARIOS DEL PROGRAMA DE CASA LIBERTAD PARA LA PREVENCIÓN DEL RIESGO DE REINCIDENCIA DESDE UN MODELO DE ATENCIÓN POSTPENITENCIARIA EN BOGOTÁ</v>
          </cell>
          <cell r="AL698" t="str">
            <v>https://community.secop.gov.co/Public/Tendering/ContractDetailView/Index?UniqueIdentifier=CO1.PCCNTR.2368174</v>
          </cell>
        </row>
        <row r="699">
          <cell r="A699" t="str">
            <v>SCJ-717-2021</v>
          </cell>
          <cell r="B699">
            <v>44278</v>
          </cell>
          <cell r="G699" t="str">
            <v>JOHNNATAN  MUNEVAR MELO</v>
          </cell>
          <cell r="L699" t="str">
            <v>PRESTAR LOS SERVICIOS PROFESIONALES EN LA DIRECCIÓN DE BIENES, PARA EL DESARROLLO DE LA ADQUISICIÓN Y MANTENIMIENTO DE LOS BIENES Y SERVICIOS DEL PARQUE AUTOMOTOR PROPIEDAD Y/O A CARGO DE LA SECRETARÍA DISTRITAL DE SEGURIDAD, CONVIVENCIA Y JUSTICIA</v>
          </cell>
          <cell r="AL699" t="str">
            <v>https://community.secop.gov.co/Public/Tendering/ContractDetailView/Index?UniqueIdentifier=CO1.PCCNTR.2375910&amp;isModal=true&amp;asPopupView=true</v>
          </cell>
        </row>
        <row r="700">
          <cell r="A700" t="str">
            <v>SCJ-722-2021</v>
          </cell>
          <cell r="B700">
            <v>44278</v>
          </cell>
          <cell r="G700" t="str">
            <v>JORGE AUGUSTO REY PRIETO</v>
          </cell>
          <cell r="L7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0" t="str">
            <v>https://community.secop.gov.co/Public/Tendering/ContractDetailView/Index?UniqueIdentifier=CO1.PCCNTR.2376327&amp;isModal=true&amp;asPopupView=true</v>
          </cell>
        </row>
        <row r="701">
          <cell r="A701" t="str">
            <v>SCJ-467-2021</v>
          </cell>
          <cell r="B701">
            <v>44256</v>
          </cell>
          <cell r="G701" t="str">
            <v>LUZ DARY CUERVO ALFONSO</v>
          </cell>
          <cell r="L7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1" t="str">
            <v>https://community.secop.gov.co/Public/Tendering/ContractDetailView/Index?UniqueIdentifier=CO1.PCCNTR.2310200&amp;isModal=true&amp;asPopupView=true</v>
          </cell>
        </row>
        <row r="702">
          <cell r="A702" t="str">
            <v>SCJ-715-2021</v>
          </cell>
          <cell r="B702">
            <v>44274</v>
          </cell>
          <cell r="G702" t="str">
            <v>DANIEL LONDIÑO SIERRA</v>
          </cell>
          <cell r="L702" t="str">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ell>
          <cell r="AL702" t="str">
            <v>https://community.secop.gov.co/Public/Tendering/ContractDetailView/Index?UniqueIdentifier=CO1.PCCNTR.2370205</v>
          </cell>
        </row>
        <row r="703">
          <cell r="A703" t="str">
            <v>SCJ-716-2021</v>
          </cell>
          <cell r="B703">
            <v>44278</v>
          </cell>
          <cell r="G703" t="str">
            <v>YURANY KATHERIN BUITRAGO RIOS</v>
          </cell>
          <cell r="L703" t="str">
            <v>PRESTAR LOS SERVICIOS DE APOYO A LA GESTIÓN COMO AUXILIAR DE LA JUNTA DE TRABAJO, ESTUDIO Y ENSEÑANZA, DE LA CÁRCEL DISTRITAL DE VARONES Y ANEXO DE MUJERES</v>
          </cell>
          <cell r="AL703" t="str">
            <v>https://community.secop.gov.co/Public/Tendering/ContractDetailView/Index?UniqueIdentifier=CO1.PCCNTR.2375078</v>
          </cell>
        </row>
        <row r="704">
          <cell r="A704" t="str">
            <v>SCJ-723-2021</v>
          </cell>
          <cell r="B704">
            <v>44278</v>
          </cell>
          <cell r="G704" t="str">
            <v>LUZ JULIETHE OYUELA MORENO</v>
          </cell>
          <cell r="L704" t="str">
            <v>PRESTAR LOS SERVICIOS PROFESIONALES EN LA DIRECCIÓN DE BIENES DE LA SECRETARÍA DISTRITAL DE SEGURIDAD, CONVIVENCIA Y JUSTICIA, PARA APOYAR LOS PROCESOS Y PROCEDIMIENTOS DE LA DIRECCIÓN DE BIENES, DESTINADOS AL FORTALECIMIENTO DE LAS CAPACIDADES OPERATIVAS.</v>
          </cell>
          <cell r="AL704" t="str">
            <v>https://community.secop.gov.co/Public/Tendering/ContractDetailView/Index?UniqueIdentifier=CO1.PCCNTR.2376418&amp;isModal=true&amp;asPopupView=true</v>
          </cell>
        </row>
        <row r="705">
          <cell r="A705" t="str">
            <v>SCJ-718-2021</v>
          </cell>
          <cell r="B705">
            <v>44278</v>
          </cell>
          <cell r="G705" t="str">
            <v>ANGELA PAOLA GARCIA MARTINEZ</v>
          </cell>
          <cell r="L705" t="str">
            <v>PRESTACIÓN DE SERVICIOS PROFESIONALES A LA SUBSECRETARÍA DE SEGURIDAD Y CONVIVENCIA PARA LA PROYECCIÓN Y TRÁMITE DE RESPUESTAS A REQUERIMIENTOS JURÍDICOS Y CONTRACTUALES RELACIONADOS CON LOS PROYECTOS DE INVERSIÓN A CARGO DE LA DEPENDENCIA.</v>
          </cell>
          <cell r="AL705" t="str">
            <v>https://community.secop.gov.co/Public/Tendering/ContractDetailView/Index?UniqueIdentifier=CO1.PCCNTR.2376570</v>
          </cell>
        </row>
        <row r="706">
          <cell r="A706" t="str">
            <v>SCJ-719-2021</v>
          </cell>
          <cell r="B706">
            <v>44278</v>
          </cell>
          <cell r="G706" t="str">
            <v>JORGE ALEJANDRO SUAREZ RAMIREZ</v>
          </cell>
          <cell r="L706" t="str">
            <v>PRESTAR LOS SERVICIOS DE APOYO A LA GESTIÓN DE LA SUBSECRETARÍA DE SEGURIDAD Y CONVIVENCIA EN LA PROMOCIÓN Y ARTICULACIÓN DE PROCESOS DE PARTICIPACIÓN COMUNITARIA LA SEGURIDAD, CONVIVENCIA Y ORDEN PÚBLICO EN LAS LOCALIDADES DE BOGOTÁ</v>
          </cell>
          <cell r="AL706" t="str">
            <v>https://community.secop.gov.co/Public/Tendering/ContractDetailView/Index?UniqueIdentifier=CO1.PCCNTR.2375498</v>
          </cell>
        </row>
        <row r="707">
          <cell r="A707" t="str">
            <v>SCJ-720-2021</v>
          </cell>
          <cell r="B707">
            <v>44278</v>
          </cell>
          <cell r="G707" t="str">
            <v>WILLIAM JAVIER BARÓN BERNATE</v>
          </cell>
          <cell r="L707" t="str">
            <v>PRESTAR LOS SERVICIOS DE APOYO A LA GESTIÓN DE LA SUBSECRETARÍA DE SEGURIDAD Y CONVIVENCIA EN LA PROMOCIÓN Y ARTICULACIÓN DE PROCESOS DE PARTICIPACIÓN COMUNITARIA LA SEGURIDAD, CONVIVENCIA Y ORDEN PÚBLICO EN LAS LOCALIDADES DE BOGOTÁ</v>
          </cell>
          <cell r="AL707" t="str">
            <v>https://community.secop.gov.co/Public/Tendering/ContractDetailView/Index?UniqueIdentifier=CO1.PCCNTR.2375493</v>
          </cell>
        </row>
        <row r="708">
          <cell r="A708" t="str">
            <v>SCJ-721-2021</v>
          </cell>
          <cell r="B708">
            <v>44278</v>
          </cell>
          <cell r="G708" t="str">
            <v>ASTRID LORENA JARAMILLO MUNEVAR</v>
          </cell>
          <cell r="L708" t="str">
            <v>PRESTACIÓN DE SERVICIOS DE APOYO A LA GESTIÓN ADMINISTRATIVA Y FINANCIERA EN LA EJECUCIÓN DE LOS
PROYECTOS DE INVERSIÓN DE LA SUBSECRETARIA DE SEGURIDAD.</v>
          </cell>
          <cell r="AL708" t="str">
            <v>https://community.secop.gov.co/Public/Tendering/ContractDetailView/Index?UniqueIdentifier=CO1.PCCNTR.2376373</v>
          </cell>
        </row>
        <row r="709">
          <cell r="A709" t="str">
            <v>SCJ-725-2021</v>
          </cell>
          <cell r="B709">
            <v>44279</v>
          </cell>
          <cell r="G709" t="str">
            <v>CRISTHIAN ALFONSO APONTE RODRIGUEZ</v>
          </cell>
          <cell r="L7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09" t="str">
            <v>https://community.secop.gov.co/Public/Tendering/ContractDetailView/Index?UniqueIdentifier=CO1.PCCNTR.2379527&amp;isModal=true&amp;asPopupView=true</v>
          </cell>
        </row>
        <row r="710">
          <cell r="A710" t="str">
            <v>SCJ-726-2021</v>
          </cell>
          <cell r="B710">
            <v>44279</v>
          </cell>
          <cell r="G710" t="str">
            <v>FREDY  PAEZ QUIROGA</v>
          </cell>
          <cell r="L7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0" t="str">
            <v>https://community.secop.gov.co/Public/Tendering/ContractDetailView/Index?UniqueIdentifier=CO1.PCCNTR.2379530&amp;isModal=true&amp;asPopupView=true</v>
          </cell>
        </row>
        <row r="711">
          <cell r="A711" t="str">
            <v>SCJ-727-2021</v>
          </cell>
          <cell r="B711">
            <v>44279</v>
          </cell>
          <cell r="G711" t="str">
            <v>DIANA CATALINA MOGOLLON ARIZA</v>
          </cell>
          <cell r="L7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1" t="str">
            <v>https://community.secop.gov.co/Public/Tendering/ContractDetailView/Index?UniqueIdentifier=CO1.PCCNTR.2379711&amp;isModal=true&amp;asPopupView=true</v>
          </cell>
        </row>
        <row r="712">
          <cell r="A712" t="str">
            <v>SCJ-728-2021</v>
          </cell>
          <cell r="B712">
            <v>44279</v>
          </cell>
          <cell r="G712" t="str">
            <v>LILIANA  BERMUDEZ BEDOYA</v>
          </cell>
          <cell r="L7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2" t="str">
            <v>https://community.secop.gov.co/Public/Tendering/ContractDetailView/Index?UniqueIdentifier=CO1.PCCNTR.2379810&amp;isModal=true&amp;asPopupView=true</v>
          </cell>
        </row>
        <row r="713">
          <cell r="A713" t="str">
            <v>SCJ-729-2021</v>
          </cell>
          <cell r="B713">
            <v>44279</v>
          </cell>
          <cell r="G713" t="str">
            <v>LAURA CAMILA GARAY ALVAREZ</v>
          </cell>
          <cell r="L7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3" t="str">
            <v>https://community.secop.gov.co/Public/Tendering/ContractDetailView/Index?UniqueIdentifier=SCJ-729-2021&amp;isModal=true&amp;asPopupView=true</v>
          </cell>
        </row>
        <row r="714">
          <cell r="A714" t="str">
            <v>SCJ-730-2021</v>
          </cell>
          <cell r="B714">
            <v>44279</v>
          </cell>
          <cell r="G714" t="str">
            <v>CAROLINA  LOPEZ CARDENAS</v>
          </cell>
          <cell r="L71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4" t="str">
            <v>https://community.secop.gov.co/Public/Tendering/ContractDetailView/Index?UniqueIdentifier=CO1.PCCNTR.2379828&amp;isModal=true&amp;asPopupView=true</v>
          </cell>
        </row>
        <row r="715">
          <cell r="A715" t="str">
            <v>SCJ-731-2021</v>
          </cell>
          <cell r="B715">
            <v>44279</v>
          </cell>
          <cell r="G715" t="str">
            <v>EDWIN DAVID SABOGAL YOPASA</v>
          </cell>
          <cell r="L715" t="str">
            <v>PRESTAR LOS SERVICIOS TÉCNICOS EN LA DIRECCIÓN DE BIENES PARA APOYAR EL DESARROLLO DE LA ADQUISICIÓN Y MANTENIMIENTO DE LOS BIENES Y SERVICIOS DEL PARQUE AUTOMOTOR PROPIEDAD Y/O A CARGO DE LA SECRETARÍA DE SEGURIDAD, CONVIVENCIA Y JUSTICIA</v>
          </cell>
          <cell r="AL715" t="str">
            <v>https://community.secop.gov.co/Public/Tendering/ContractDetailView/Index?UniqueIdentifier=CO1.PCCNTR.2379743&amp;isModal=true&amp;asPopupView=true</v>
          </cell>
        </row>
        <row r="716">
          <cell r="A716" t="str">
            <v>SCJ-468-2021</v>
          </cell>
          <cell r="B716">
            <v>44256</v>
          </cell>
          <cell r="G716" t="str">
            <v>GINA VIVIANA BOHADA RAMIREZ</v>
          </cell>
          <cell r="L7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16" t="str">
            <v>https://community.secop.gov.co/Public/Tendering/ContractDetailView/Index?UniqueIdentifier=CO1.PCCNTR.2310948&amp;isModal=true&amp;asPopupView=true</v>
          </cell>
        </row>
        <row r="717">
          <cell r="A717" t="str">
            <v>SCJ-739-2021</v>
          </cell>
          <cell r="B717">
            <v>44279</v>
          </cell>
          <cell r="G717" t="str">
            <v>GINA PAOLA SANTAMARIA RODRIGUEZ</v>
          </cell>
          <cell r="L71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7" t="str">
            <v>https://community.secop.gov.co/Public/Tendering/ContractDetailView/Index?UniqueIdentifier=CO1.PCCNTR.2380666&amp;isModal=true&amp;asPopupView=true</v>
          </cell>
        </row>
        <row r="718">
          <cell r="A718" t="str">
            <v>SCJ-732-2021</v>
          </cell>
          <cell r="B718">
            <v>44279</v>
          </cell>
          <cell r="G718" t="str">
            <v>MARÍA TERESA PINZÓN SIERRA</v>
          </cell>
          <cell r="L718" t="str">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ell>
          <cell r="AL718" t="str">
            <v>https://community.secop.gov.co/Public/Tendering/ContractDetailView/Index?UniqueIdentifier=CO1.PCCNTR.2380354</v>
          </cell>
        </row>
        <row r="719">
          <cell r="A719" t="str">
            <v>SCJ-733-2021</v>
          </cell>
          <cell r="B719">
            <v>44279</v>
          </cell>
          <cell r="G719" t="str">
            <v>MARÍA JUDITH RODRÍGUEZ AHUMADA</v>
          </cell>
          <cell r="L71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19" t="str">
            <v>https://community.secop.gov.co/Public/Tendering/ContractDetailView/Index?UniqueIdentifier=CO1.PCCNTR.2379788</v>
          </cell>
        </row>
        <row r="720">
          <cell r="A720" t="str">
            <v>SCJ-734-2021</v>
          </cell>
          <cell r="B720">
            <v>44279</v>
          </cell>
          <cell r="G720" t="str">
            <v>JOSE EDWIN CARDENAS LINARES</v>
          </cell>
          <cell r="L720"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0" t="str">
            <v>https://community.secop.gov.co/Public/Tendering/ContractDetailView/Index?UniqueIdentifier=CO1.PCCNTR.2379957</v>
          </cell>
        </row>
        <row r="721">
          <cell r="A721" t="str">
            <v>SCJ-735-2021</v>
          </cell>
          <cell r="B721">
            <v>44279</v>
          </cell>
          <cell r="G721" t="str">
            <v>CAMILO CASTELBLANCO ORJUELA</v>
          </cell>
          <cell r="L721"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1" t="str">
            <v>https://community.secop.gov.co/Public/Tendering/ContractDetailView/Index?UniqueIdentifier=CO1.PCCNTR.2379747</v>
          </cell>
        </row>
        <row r="722">
          <cell r="A722" t="str">
            <v>SCJ-736-2021</v>
          </cell>
          <cell r="B722">
            <v>44279</v>
          </cell>
          <cell r="G722" t="str">
            <v>FLOR MARINA SEPÚLVEDA SÁNCHEZ</v>
          </cell>
          <cell r="L722" t="str">
            <v>PRESTAR LOS SERVICIOS DE APOYO A LA GESTIÓN DE LA SUBSECRETARÍA DE SEGURIDAD Y CONVIVENCIA EN LA PROMOCIÓN Y ARTICULACIÓN DE PROCESOS DE PARTICIPACIÓN COMUNITARIA LA SEGURIDAD, CONVIVENCIA Y ORDEN PÚBLICO EN LAS LOCALIDADES DE BOGOTÁ</v>
          </cell>
          <cell r="AL722" t="str">
            <v>https://community.secop.gov.co/Public/Tendering/ContractDetailView/Index?UniqueIdentifier=CO1.PCCNTR.2380096</v>
          </cell>
        </row>
        <row r="723">
          <cell r="A723" t="str">
            <v>SCJ-737-2021</v>
          </cell>
          <cell r="B723">
            <v>44279</v>
          </cell>
          <cell r="G723" t="str">
            <v>JESUS EMILIO PEREZ MONCADA</v>
          </cell>
          <cell r="L723" t="str">
            <v>PRESTAR LOS SERVICIOS DE APOYO A LA GESTIÓN DE LA SUBSECRETARÍA DE SEGURIDAD Y CONVIVENCIA EN LA PROMOCIÓN Y ARTICULACIÓN DE ESPACIOS Y PROCESOS DE PARTICIPACIÓN COMUNITARIA EN SEGURIDAD, CONVIVENCIA Y ORDEN PÚBLICO EN LAS LOCALIDADES DE BOGOTÁ.</v>
          </cell>
          <cell r="AL723" t="str">
            <v>https://community.secop.gov.co/Public/Tendering/ContractDetailView/Index?UniqueIdentifier=CO1.PCCNTR.2380002</v>
          </cell>
        </row>
        <row r="724">
          <cell r="A724" t="str">
            <v>SCJ-738-2021</v>
          </cell>
          <cell r="B724">
            <v>44279</v>
          </cell>
          <cell r="G724" t="str">
            <v xml:space="preserve">DANIEL GARZON CHAVEZ </v>
          </cell>
          <cell r="L72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4" t="str">
            <v>https://community.secop.gov.co/Public/Tendering/ContractDetailView/Index?UniqueIdentifier=CO1.PCCNTR.2380343</v>
          </cell>
        </row>
        <row r="725">
          <cell r="A725" t="str">
            <v>SCJ-742-2021</v>
          </cell>
          <cell r="B725">
            <v>44279</v>
          </cell>
          <cell r="G725" t="str">
            <v>FABIO OMAR BULLA SALAMANCA</v>
          </cell>
          <cell r="L7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25" t="str">
            <v>https://community.secop.gov.co/Public/Tendering/ContractDetailView/Index?UniqueIdentifier=CO1.PCCNTR.2376404&amp;isModal=true&amp;asPopupView=true</v>
          </cell>
        </row>
        <row r="726">
          <cell r="A726" t="str">
            <v>SCJ-740-2021</v>
          </cell>
          <cell r="B726">
            <v>44279</v>
          </cell>
          <cell r="G726" t="str">
            <v>RICARDO JOSE BARROS SAFI</v>
          </cell>
          <cell r="L726" t="str">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726" t="str">
            <v>https://community.secop.gov.co/Public/Tendering/ContractDetailView/Index?UniqueIdentifier=CO1.PCCNTR.2380613</v>
          </cell>
        </row>
        <row r="727">
          <cell r="A727" t="str">
            <v>SCJ-759-2021</v>
          </cell>
          <cell r="B727">
            <v>44280</v>
          </cell>
          <cell r="G727" t="str">
            <v xml:space="preserve">UNION TEMPORAL ALIMENTOS BOGOTA 2021   </v>
          </cell>
          <cell r="L727" t="str">
            <v>SUMINISTRO DE ALIMENTOS Y BEBIDAS PARA EL PERSONAL UNIFORMADO DE LOS ORGANISMOS DE SEGURIDAD, QUE PRESTA SEGURIDAD EN BOGOTÁ D.C</v>
          </cell>
          <cell r="AL727" t="str">
            <v>https://community.secop.gov.co/Public/Tendering/ContractDetailView/Index?UniqueIdentifier=CO1.PCCNTR.2356609&amp;isModal=true&amp;asPopupView=true</v>
          </cell>
        </row>
        <row r="728">
          <cell r="A728" t="str">
            <v>SCJ-743-2021</v>
          </cell>
          <cell r="B728">
            <v>44279</v>
          </cell>
          <cell r="G728" t="str">
            <v>OVER ANDRES MORENO PAEZ</v>
          </cell>
          <cell r="L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8" t="str">
            <v>https://community.secop.gov.co/Public/Tendering/ContractDetailView/Index?UniqueIdentifier=CO1.PCCNTR.2380545</v>
          </cell>
        </row>
        <row r="729">
          <cell r="A729" t="str">
            <v>SCJ-744-2021</v>
          </cell>
          <cell r="B729">
            <v>44279</v>
          </cell>
          <cell r="G729" t="str">
            <v>HENRY JAVIER RODRIGUEZ PULIDO</v>
          </cell>
          <cell r="L7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9" t="str">
            <v>https://community.secop.gov.co/Public/Tendering/ContractDetailView/Index?UniqueIdentifier=CO1.PCCNTR.2380349</v>
          </cell>
        </row>
        <row r="730">
          <cell r="A730" t="str">
            <v>SCJ-745-2021</v>
          </cell>
          <cell r="B730">
            <v>44279</v>
          </cell>
          <cell r="G730" t="str">
            <v>DOLY MARCELA LOPEZ CARDONA</v>
          </cell>
          <cell r="L730" t="str">
            <v>PRESTAR SERVICIOS PROFESIONALES A LA SUBSECRETARÍA DE SEGURIDAD Y CONVIVENCIA, BRINDANDO APOYO EN LA EJECUCIÓN DE LA ESTRATÉGIA TERRITORIAL DEL PLAN INTEGRAL DE SEGURIDAD, CONVIVENCIA Y JUSTICIA EN LAS LOCALIDADES DE LA CIUDAD DE BOGOTÁ</v>
          </cell>
          <cell r="AL730" t="str">
            <v>https://community.secop.gov.co/Public/Tendering/ContractDetailView/Index?UniqueIdentifier=CO1.PCCNTR.2380625</v>
          </cell>
        </row>
        <row r="731">
          <cell r="A731" t="str">
            <v>SCJ-746-2021</v>
          </cell>
          <cell r="B731">
            <v>44279</v>
          </cell>
          <cell r="G731" t="str">
            <v>DAVID ALEJANDRO MONTEJO ROA</v>
          </cell>
          <cell r="L731" t="str">
            <v>PRESTAR SERVICIOS PROFESIONALES A LA SUBSECRETARÍA DE SEGURIDAD Y CONVIVENCIA, BRINDANDO APOYO EN LA EJECUCIÓN DE LA ESTRATÉGIA TERRITORIAL DEL PLAN INTEGRAL DE SEGURIDAD, CONVIVENCIA Y JUSTICIA EN LAS LOCALIDADES DE LA CIUDAD DE BOGOTÁ</v>
          </cell>
          <cell r="AL731" t="str">
            <v>https://community.secop.gov.co/Public/Tendering/ContractDetailView/Index?UniqueIdentifier=CO1.PCCNTR.2380714</v>
          </cell>
        </row>
        <row r="732">
          <cell r="A732" t="str">
            <v>SCJ-747-2021</v>
          </cell>
          <cell r="B732">
            <v>44279</v>
          </cell>
          <cell r="G732" t="str">
            <v>MILTON FABIAN PINZON</v>
          </cell>
          <cell r="L732" t="str">
            <v>PRESTAR SERVICIOS PROFESIONALES A LA SUBSECRETARÍA DE SEGURIDAD Y CONVIVENCIA, BRINDANDO APOYO EN LA EJECUCIÓN DE LA ESTRATÉGIA TERRITORIAL DEL PLAN INTEGRAL DE SEGURIDAD, CONVIVENCIA Y JUSTICIA EN LAS LOCALIDADES DE LA CIUDAD DE BOGOTÁ</v>
          </cell>
          <cell r="AL732" t="str">
            <v>https://community.secop.gov.co/Public/Tendering/ContractDetailView/Index?UniqueIdentifier=CO1.PCCNTR.2380825</v>
          </cell>
        </row>
        <row r="733">
          <cell r="A733" t="str">
            <v>SCJ-748-2021</v>
          </cell>
          <cell r="B733">
            <v>44279</v>
          </cell>
          <cell r="G733" t="str">
            <v>SHARA JIOVANNA BUENAÑOS LOZANO</v>
          </cell>
          <cell r="L733" t="str">
            <v>PRESTAR SERVICIOS PROFESIONALES A LA SUBSECRETARÍA DE SEGURIDAD Y CONVIVENCIA, BRINDANDO APOYO EN LA EJECUCIÓN DE LA ESTRATÉGIA TERRITORIAL DEL PLAN INTEGRAL DE SEGURIDAD, CONVIVENCIA Y JUSTICIA EN LAS LOCALIDADES DE LA CIUDAD DE BOGOTÁ</v>
          </cell>
          <cell r="AL733" t="str">
            <v>https://community.secop.gov.co/Public/Tendering/ContractDetailView/Index?UniqueIdentifier=CO1.PCCNTR.2380668</v>
          </cell>
        </row>
        <row r="734">
          <cell r="A734" t="str">
            <v>SCJ-749-2021</v>
          </cell>
          <cell r="B734">
            <v>44279</v>
          </cell>
          <cell r="G734" t="str">
            <v>CAMILO ANDRÉS POVEDA ORTEGA</v>
          </cell>
          <cell r="L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4" t="str">
            <v>https://community.secop.gov.co/Public/Tendering/ContractDetailView/Index?UniqueIdentifier=CO1.PCCNTR.2381035</v>
          </cell>
        </row>
        <row r="735">
          <cell r="A735" t="str">
            <v>SCJ-750-2021</v>
          </cell>
          <cell r="B735">
            <v>44279</v>
          </cell>
          <cell r="G735" t="str">
            <v>GINA ALEJANDRA RODRIGUEZ MEDELLIN</v>
          </cell>
          <cell r="L7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5" t="str">
            <v>https://community.secop.gov.co/Public/Tendering/ContractDetailView/Index?UniqueIdentifier=CO1.PCCNTR.2381213</v>
          </cell>
        </row>
        <row r="736">
          <cell r="A736" t="str">
            <v>SCJ-751-2021</v>
          </cell>
          <cell r="B736">
            <v>44279</v>
          </cell>
          <cell r="G736" t="str">
            <v>ANDREA DEL PILAR MORENO CHARRY</v>
          </cell>
          <cell r="L736" t="str">
            <v>“PRESTAR SERVICIOS PROFESIONALES A LA SUBSECRETARÍA DE SEGURIDAD Y CONVIVENCIA, BRINDANDO APOYO EN LA EJECUCIÓN DE LA ESTRATÉGIA TERRITORIAL DEL PLAN INTEGRAL DE SEGURIDAD, CONVIVENCIA Y JUSTICIA EN LAS LOCALIDADES DE LA CIUDAD DE BOGOTÁ</v>
          </cell>
          <cell r="AL736" t="str">
            <v>https://community.secop.gov.co/Public/Tendering/ContractDetailView/Index?UniqueIdentifier=CO1.PCCNTR.2380766</v>
          </cell>
        </row>
        <row r="737">
          <cell r="A737" t="str">
            <v>SCJ-752-2021</v>
          </cell>
          <cell r="B737">
            <v>44279</v>
          </cell>
          <cell r="G737" t="str">
            <v>OVEIDA GONZÁLEZ VELANDIA</v>
          </cell>
          <cell r="L737" t="str">
            <v>PRESTAR LOS SERVICIOS DE APOYO A LA GESTIÓN DE LA SUBSECRETARÍA DE SEGURIDAD Y CONVIVENCIA EN LA PROMOCIÓN Y ARTICULACIÓN DE PROCESOS DE PARTICIPACIÓN COMUNITARIA LA SEGURIDAD, CONVIVENCIA Y ORDEN PÚBLICO EN LAS LOCALIDADES DE BOGOTÁ D.C</v>
          </cell>
          <cell r="AL737" t="str">
            <v>https://community.secop.gov.co/Public/Tendering/ContractDetailView/Index?UniqueIdentifier=CO1.PCCNTR.2381159</v>
          </cell>
        </row>
        <row r="738">
          <cell r="A738" t="str">
            <v>SCJ-753-2021</v>
          </cell>
          <cell r="B738">
            <v>44279</v>
          </cell>
          <cell r="G738" t="str">
            <v>MARCO ANDRÉS CASALLAS GUARACA</v>
          </cell>
          <cell r="L738"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8" t="str">
            <v>https://community.secop.gov.co/Public/Tendering/ContractDetailView/Index?UniqueIdentifier=CO1.PCCNTR.2380853</v>
          </cell>
        </row>
        <row r="739">
          <cell r="A739" t="str">
            <v>SCJ-754-2021</v>
          </cell>
          <cell r="B739">
            <v>44279</v>
          </cell>
          <cell r="G739" t="str">
            <v>NICOLE ANDREA SARMIENTO AVELLANEDA</v>
          </cell>
          <cell r="L739"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9" t="str">
            <v>https://community.secop.gov.co/Public/Tendering/ContractDetailView/Index?UniqueIdentifier=CO1.PCCNTR.2381015</v>
          </cell>
        </row>
        <row r="740">
          <cell r="A740" t="str">
            <v>SCJ-755-2021</v>
          </cell>
          <cell r="B740">
            <v>44279</v>
          </cell>
          <cell r="G740" t="str">
            <v>LUIS CARLOS BALLESTERO MORA</v>
          </cell>
          <cell r="L740" t="str">
            <v>PRESTAR SERVICIOS PROFESIONALES A LA SUBSECRETARÍA DE SEGURIDAD Y CONVIVENCIA, BRINDANDO APOYO EN LA EJECUCIÓN DE LA ESTRATÉGIA TERRITORIAL DEL PLAN INTEGRAL DE SEGURIDAD, CONVIVENCIA Y JUSTICIA EN LAS LOCALIDADES DE LA CIUDAD DE BOGOTÁ</v>
          </cell>
          <cell r="AL740" t="str">
            <v>https://community.secop.gov.co/Public/Tendering/ContractDetailView/Index?UniqueIdentifier=CO1.PCCNTR.2381224</v>
          </cell>
        </row>
        <row r="741">
          <cell r="A741" t="str">
            <v>SCJ-756-2021</v>
          </cell>
          <cell r="B741">
            <v>44279</v>
          </cell>
          <cell r="G741" t="str">
            <v>ALEXANDRA RODRÍGUEZ</v>
          </cell>
          <cell r="L741" t="str">
            <v xml:space="preserve">PRESTAR SERVICIOS PROFESIONALES A LA SUBSECRETARÍA DE SEGURIDAD Y CONVIVENCIA, BRINDANDO APOYO EN LA EJECUCIÓN DE LA ESTRATÉGIA TERRITORIAL DEL PLAN INTEGRAL DE SEGURIDAD, CONVIVENCIA Y JUSTICIA EN LAS LOCALIDADES DE LA CIUDAD DE BOGOTÁ </v>
          </cell>
          <cell r="AL741" t="str">
            <v>https://community.secop.gov.co/Public/Tendering/ContractDetailView/Index?UniqueIdentifier=CO1.PCCNTR.2381040</v>
          </cell>
        </row>
        <row r="742">
          <cell r="A742" t="str">
            <v>SCJ-757-2021</v>
          </cell>
          <cell r="B742">
            <v>44279</v>
          </cell>
          <cell r="G742" t="str">
            <v>BLANCA YANED BLANCO SANDOVAL</v>
          </cell>
          <cell r="L742" t="str">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ell>
          <cell r="AL742" t="str">
            <v>https://community.secop.gov.co/Public/Tendering/ContractDetailView/Index?UniqueIdentifier=CO1.PCCNTR.2381049</v>
          </cell>
        </row>
        <row r="743">
          <cell r="A743" t="str">
            <v>SCJ-758-2021</v>
          </cell>
          <cell r="B743">
            <v>44279</v>
          </cell>
          <cell r="G743" t="str">
            <v>JENNY PAOLA ZAPATA ROJAS</v>
          </cell>
          <cell r="L743" t="str">
            <v>PRESTAR SERVICIOS PROFESIONALES A LA SUBSECRETARÍA DE SEGURIDAD Y CONVIVENCIA, BRINDANDO APOYO EN LA EJECUCIÓN DE LA ESTRATÉGIA TERRITORIAL DEL PLAN INTEGRAL DE SEGURIDAD, CONVIVENCIA Y JUSTICIA EN LAS LOCALIDADES DE LA CIUDAD DE BOGOTÁ</v>
          </cell>
          <cell r="AL743" t="str">
            <v>https://community.secop.gov.co/Public/Tendering/ContractDetailView/Index?UniqueIdentifier=CO1.PCCNTR.2381135</v>
          </cell>
        </row>
        <row r="744">
          <cell r="A744" t="str">
            <v>SCJ-761-2021</v>
          </cell>
          <cell r="B744">
            <v>44280</v>
          </cell>
          <cell r="G744" t="str">
            <v>JAVIER ALEXANDER RODRIGUEZ MORENO</v>
          </cell>
          <cell r="L74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44" t="str">
            <v>https://community.secop.gov.co/Public/Tendering/ContractDetailView/Index?UniqueIdentifier=CO1.PCCNTR.2382389&amp;isModal=true&amp;asPopupView=true</v>
          </cell>
        </row>
        <row r="745">
          <cell r="A745" t="str">
            <v>SCJ-760-2021</v>
          </cell>
          <cell r="B745">
            <v>44280</v>
          </cell>
          <cell r="G745" t="str">
            <v>CARLOS EDUARDO ANGARITA SANTACRUZ</v>
          </cell>
          <cell r="L745" t="str">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ell>
          <cell r="AL745" t="str">
            <v>https://community.secop.gov.co/Public/Tendering/ContractDetailView/Index?UniqueIdentifier=CO1.PCCNTR.2380642</v>
          </cell>
        </row>
        <row r="746">
          <cell r="A746" t="str">
            <v>SCJ-816-2021</v>
          </cell>
          <cell r="B746">
            <v>44284</v>
          </cell>
          <cell r="G746" t="str">
            <v>JINNETT ROSSANA GUASCA MORENO</v>
          </cell>
          <cell r="L7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46" t="str">
            <v>https://community.secop.gov.co/Public/Tendering/ContractDetailView/Index?UniqueIdentifier=CO1.PCCNTR.2393201&amp;isModal=true&amp;asPopupView=true</v>
          </cell>
        </row>
        <row r="747">
          <cell r="A747" t="str">
            <v>SCJ-762-2021</v>
          </cell>
          <cell r="B747">
            <v>44280</v>
          </cell>
          <cell r="G747" t="str">
            <v>UNIDAD ADMINISTRATIVA ESPECIAL MIGRACIÓN COLOMBIA</v>
          </cell>
          <cell r="L747" t="str">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ell>
          <cell r="AL747" t="str">
            <v>https://community.secop.gov.co/Public/Tendering/ContractDetailView/Index?UniqueIdentifier=CO1.PCCNTR.2383224</v>
          </cell>
        </row>
        <row r="748">
          <cell r="A748" t="str">
            <v>SCJ-764-2021</v>
          </cell>
          <cell r="B748">
            <v>44280</v>
          </cell>
          <cell r="G748" t="str">
            <v>YOBANY FORERO GUTIERREZ</v>
          </cell>
          <cell r="L748" t="str">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ell>
          <cell r="AL748" t="str">
            <v>https://community.secop.gov.co/Public/Tendering/ContractDetailView/Index?UniqueIdentifier=CO1.PCCNTR.2384302</v>
          </cell>
        </row>
        <row r="749">
          <cell r="A749" t="str">
            <v>SCJ-765-2021</v>
          </cell>
          <cell r="B749">
            <v>44280</v>
          </cell>
          <cell r="G749" t="str">
            <v>JIMY VELEZ MUÑOZ</v>
          </cell>
          <cell r="L749" t="str">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ell>
          <cell r="AL749" t="str">
            <v>https://community.secop.gov.co/Public/Tendering/ContractDetailView/Index?UniqueIdentifier=CO1.PCCNTR.2384304</v>
          </cell>
        </row>
        <row r="750">
          <cell r="A750" t="str">
            <v>SCJ-766-2021</v>
          </cell>
          <cell r="B750">
            <v>44280</v>
          </cell>
          <cell r="G750" t="str">
            <v>DORIS AMANDA PINEDA BASALLO</v>
          </cell>
          <cell r="L750" t="str">
            <v>PRESTAR LOS SERVICIOS DE APOYO A LA GESTIÓN DE LA SUBSECRETARÍA DE SEGURIDAD Y CONVIVENCIA EN LA PROMOCIÓN Y ARTICULACIÓN DE ESPACIOS Y PROCESOS DE PARTICIPACIÓN COMUNITARIA EN SEGURIDAD, CONVIVENCIA Y ORDEN PÚBLICO EN LAS LOCALIDADES DE BOGOTÁ.</v>
          </cell>
          <cell r="AL750" t="str">
            <v>https://community.secop.gov.co/Public/Tendering/ContractDetailView/Index?UniqueIdentifier=CO1.PCCNTR.2384322</v>
          </cell>
        </row>
        <row r="751">
          <cell r="A751" t="str">
            <v>SCJ-767-2021</v>
          </cell>
          <cell r="B751">
            <v>44280</v>
          </cell>
          <cell r="G751" t="str">
            <v>CARLOS ANDRÉS JIMENEZ HERRERA</v>
          </cell>
          <cell r="L751" t="str">
            <v>PRESTAR LOS SERVICIOS DE APOYO A LA GESTIÓN DE LA SUBSECRETARÍA DE SEGURIDAD Y CONVIVENCIA EN LA PROMOCIÓN Y ARTICULACIÓN DE ESPACIOS Y PROCESOS DE PARTICIPACIÓN COMUNITARIA EN SEGURIDAD, CONVIVENCIA Y ORDEN PÚBLICO EN LAS LOCALIDADES DE BOGOTÁ.</v>
          </cell>
          <cell r="AL751" t="str">
            <v>https://community.secop.gov.co/Public/Tendering/ContractDetailView/Index?UniqueIdentifier=CO1.PCCNTR.2384319</v>
          </cell>
        </row>
        <row r="752">
          <cell r="A752" t="str">
            <v>SCJ-768-2021</v>
          </cell>
          <cell r="B752">
            <v>44280</v>
          </cell>
          <cell r="G752" t="str">
            <v>STEFANÍA VELEZ SALDAÑA</v>
          </cell>
          <cell r="L7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2" t="str">
            <v>https://community.secop.gov.co/Public/Tendering/ContractDetailView/Index?UniqueIdentifier=CO1.PCCNTR.2383969</v>
          </cell>
        </row>
        <row r="753">
          <cell r="A753" t="str">
            <v>SCJ-769-2021</v>
          </cell>
          <cell r="B753">
            <v>44280</v>
          </cell>
          <cell r="G753" t="str">
            <v>RUTH MILENA MUÑOZ ARIAS</v>
          </cell>
          <cell r="L7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3" t="str">
            <v>https://community.secop.gov.co/Public/Tendering/ContractDetailView/Index?UniqueIdentifier=CO1.PCCNTR.2384118</v>
          </cell>
        </row>
        <row r="754">
          <cell r="A754" t="str">
            <v>SCJ-770-2021</v>
          </cell>
          <cell r="B754">
            <v>44280</v>
          </cell>
          <cell r="G754" t="str">
            <v>BRYAN ANDRÉS BALLESTEROS FORY</v>
          </cell>
          <cell r="L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4" t="str">
            <v>https://community.secop.gov.co/Public/Tendering/ContractDetailView/Index?UniqueIdentifier=CO1.PCCNTR.2384418</v>
          </cell>
        </row>
        <row r="755">
          <cell r="A755" t="str">
            <v>SCJ-771-2021</v>
          </cell>
          <cell r="B755">
            <v>44280</v>
          </cell>
          <cell r="G755" t="str">
            <v>CAROL ANDREA TRIANA RUÍZ</v>
          </cell>
          <cell r="L755" t="str">
            <v>PRESTAR SERVICIOS PROFESIONALES A LA SUBSECRETARÍA DE SEGURIDAD Y CONVIVENCIA, BRINDANDO APOYO EN LA EJECUCIÓN DE LA ESTRATÉGIA TERRITORIAL DEL PLAN INTEGRAL DE SEGURIDAD, CONVIVENCIA Y JUSTICIA EN LAS LOCALIDADES DE LA CIUDAD DE BOGOTÁ</v>
          </cell>
          <cell r="AL755" t="str">
            <v>https://community.secop.gov.co/Public/Tendering/ContractDetailView/Index?UniqueIdentifier=CO1.PCCNTR.2384355</v>
          </cell>
        </row>
        <row r="756">
          <cell r="A756" t="str">
            <v>SCJ-772-2021</v>
          </cell>
          <cell r="B756">
            <v>44280</v>
          </cell>
          <cell r="G756" t="str">
            <v>YINA PAOLA PENAGOS CALLEJAS</v>
          </cell>
          <cell r="L756" t="str">
            <v>PRESTAR SERVICIOS PROFESIONALES A LA SUBSECRETARÍA DE SEGURIDAD Y CONVIVENCIA, BRINDANDO APOYO EN LA EJECUCIÓN DE LA ESTRATÉGIA TERRITORIAL DEL PLAN INTEGRAL DE SEGURIDAD, CONVIVENCIA Y JUSTICIA EN LAS LOCALIDADES DE LA CIUDAD DE BOGOTÁ</v>
          </cell>
          <cell r="AL756" t="str">
            <v>https://community.secop.gov.co/Public/Tendering/ContractDetailView/Index?UniqueIdentifier=CO1.PCCNTR.2383985</v>
          </cell>
        </row>
        <row r="757">
          <cell r="A757" t="str">
            <v>SCJ-773-2021</v>
          </cell>
          <cell r="B757">
            <v>44280</v>
          </cell>
          <cell r="G757" t="str">
            <v>ADALIA ORTIZ ALFONSO</v>
          </cell>
          <cell r="L7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7" t="str">
            <v>https://community.secop.gov.co/Public/Tendering/ContractDetailView/Index?UniqueIdentifier=CO1.PCCNTR.2384375</v>
          </cell>
        </row>
        <row r="758">
          <cell r="A758" t="str">
            <v>SCJ-774-2021</v>
          </cell>
          <cell r="B758">
            <v>44280</v>
          </cell>
          <cell r="G758" t="str">
            <v>GISET JOHANA PEDRAZA MONTAÑO</v>
          </cell>
          <cell r="L7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8" t="str">
            <v>https://community.secop.gov.co/Public/Tendering/ContractDetailView/Index?UniqueIdentifier=CO1.PCCNTR.2384162</v>
          </cell>
        </row>
        <row r="759">
          <cell r="A759" t="str">
            <v>SCJ-775-2021</v>
          </cell>
          <cell r="B759">
            <v>44280</v>
          </cell>
          <cell r="G759" t="str">
            <v xml:space="preserve">ANDREA CAROLINA LEÓN GARZON </v>
          </cell>
          <cell r="L759" t="str">
            <v>PRESTAR LOS SERVICIOS DE APOYO A LA GESTIÓN DE LA SUBSECRETARÍA DE SEGURIDAD Y CONVIVENCIA EN LA PROMOCIÓN Y ARTICULACIÓN DE PROCESOS DE PARTICIPACIÓN COMUNITARIA LA SEGURIDAD, CONVIVENCIA Y ORDEN PÚBLICO EN LAS LOCALIDADES DE BOGOTÁ D.C</v>
          </cell>
          <cell r="AL759" t="str">
            <v>https://community.secop.gov.co/Public/Tendering/ContractDetailView/Index?UniqueIdentifier=CO1.PCCNTR.2384366</v>
          </cell>
        </row>
        <row r="760">
          <cell r="A760" t="str">
            <v>SCJ-776-2021</v>
          </cell>
          <cell r="B760">
            <v>44280</v>
          </cell>
          <cell r="G760" t="str">
            <v>MARLON ESNEIDER MARTÍNEZ JERÓNIMO</v>
          </cell>
          <cell r="L760" t="str">
            <v>PRESTAR LOS SERVICIOS DE APOYO A LA GESTIÓN DE LA SUBSECRETARÍA DE SEGURIDAD Y CONVIVENCIA EN LA PROMOCIÓN Y ARTICULACIÓN DE PROCESOS DE PARTICIPACIÓN COMUNITARIA LA SEGURIDAD, CONVIVENCIA Y ORDEN PÚBLICO EN LAS LOCALIDADES DE BOGOTÁ D.C</v>
          </cell>
          <cell r="AL760" t="str">
            <v>https://community.secop.gov.co/Public/Tendering/ContractDetailView/Index?UniqueIdentifier=CO1.PCCNTR.2384177</v>
          </cell>
        </row>
        <row r="761">
          <cell r="A761" t="str">
            <v>SCJ-777-2021</v>
          </cell>
          <cell r="B761">
            <v>44280</v>
          </cell>
          <cell r="G761" t="str">
            <v>YOVANNY ANDRÉS GALINDO SÁNCHEZ</v>
          </cell>
          <cell r="L761" t="str">
            <v>PRESTAR LOS SERVICIOS DE APOYO A LA GESTIÓN DE LA SUBSECRETARÍA DE SEGURIDAD Y CONVIVENCIA EN LA PROMOCIÓN Y ARTICULACIÓN DE PROCESOS DE PARTICIPACIÓN COMUNITARIA LA SEGURIDAD, CONVIVENCIA Y ORDEN PÚBLICO EN LAS LOCALIDADES DE BOGOTÁ.</v>
          </cell>
          <cell r="AL761" t="str">
            <v>https://community.secop.gov.co/Public/Tendering/ContractDetailView/Index?UniqueIdentifier=CO1.PCCNTR.2384623</v>
          </cell>
        </row>
        <row r="762">
          <cell r="A762" t="str">
            <v>SCJ-778-2021</v>
          </cell>
          <cell r="B762">
            <v>44280</v>
          </cell>
          <cell r="G762" t="str">
            <v>BANIA LUCÍA BARBOSA ESTEBAN</v>
          </cell>
          <cell r="L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2" t="str">
            <v>https://community.secop.gov.co/Public/Tendering/ContractDetailView/Index?UniqueIdentifier=CO1.PCCNTR.2384173</v>
          </cell>
        </row>
        <row r="763">
          <cell r="A763" t="str">
            <v>SCJ-779-2021</v>
          </cell>
          <cell r="B763">
            <v>44280</v>
          </cell>
          <cell r="G763" t="str">
            <v>LISETH YOLIMA ACOSTA HUMANEZ</v>
          </cell>
          <cell r="L763" t="str">
            <v>PRESTAR LOS SERVICIOS DE APOYO A LA GESTIÓN DE LA SUBSECRETARÍA DE SEGURIDAD Y CONVIVENCIA EN LA PROMOCIÓN Y ARTICULACIÓN DE PROCESOS DE PARTICIPACIÓN COMUNITARIA EN SEGURIDAD, CONVIVENCIA Y ORDEN PÚBLICO EN LAS LOCALIDADES DE BOGOTÁ.</v>
          </cell>
          <cell r="AL763" t="str">
            <v>https://community.secop.gov.co/Public/Tendering/ContractDetailView/Index?UniqueIdentifier=CO1.PCCNTR.2384835</v>
          </cell>
        </row>
        <row r="764">
          <cell r="A764" t="str">
            <v>SCJ-780-2021</v>
          </cell>
          <cell r="B764">
            <v>44280</v>
          </cell>
          <cell r="G764" t="str">
            <v>LUZ MARINA FORERO RAMIREZ</v>
          </cell>
          <cell r="L764" t="str">
            <v>PRESTAR LOS SERVICIOS DE APOYO A LA GESTIÓN DE LA SUBSECRETARÍA DE SEGURIDAD Y CONVIVENCIA EN LA PROMOCIÓN Y ARTICULACIÓN DE PROCESOS DE PARTICIPACIÓN COMUNITARIA EN SEGURIDAD, CONVIVENCIA Y ORDEN PÚBLICO EN LAS LOCALIDADES DE BOGOTÁ.</v>
          </cell>
          <cell r="AL764" t="str">
            <v>https://community.secop.gov.co/Public/Tendering/ContractDetailView/Index?UniqueIdentifier=CO1.PCCNTR.2385055</v>
          </cell>
        </row>
        <row r="765">
          <cell r="A765" t="str">
            <v>SCJ-781-2021</v>
          </cell>
          <cell r="B765">
            <v>44280</v>
          </cell>
          <cell r="G765" t="str">
            <v>HECTOR FABIAN CHIA ORTIZ</v>
          </cell>
          <cell r="L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5" t="str">
            <v>https://community.secop.gov.co/Public/Tendering/ContractDetailView/Index?UniqueIdentifier=CO1.PCCNTR.2385213</v>
          </cell>
        </row>
        <row r="766">
          <cell r="A766" t="str">
            <v>SCJ-782-2021</v>
          </cell>
          <cell r="B766">
            <v>44280</v>
          </cell>
          <cell r="G766" t="str">
            <v>YOLANDA BOLAÑOS BENITEZ ESTADO</v>
          </cell>
          <cell r="L76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6" t="str">
            <v>https://community.secop.gov.co/Public/Tendering/ContractDetailView/Index?UniqueIdentifier=CO1.PCCNTR.2384933</v>
          </cell>
        </row>
        <row r="767">
          <cell r="A767" t="str">
            <v>SCJ-783-2021</v>
          </cell>
          <cell r="B767">
            <v>44280</v>
          </cell>
          <cell r="G767" t="str">
            <v>LEIDY JOHANNA RODRIGUEZ BLANCO</v>
          </cell>
          <cell r="L76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7" t="str">
            <v>https://community.secop.gov.co/Public/Tendering/ContractDetailView/Index?UniqueIdentifier=CO1.PCCNTR.2385064</v>
          </cell>
        </row>
        <row r="768">
          <cell r="A768" t="str">
            <v>SCJ-784-2021</v>
          </cell>
          <cell r="B768">
            <v>44280</v>
          </cell>
          <cell r="G768" t="str">
            <v>ANGIE CATHERINE CRISTANCHO SOLER</v>
          </cell>
          <cell r="L76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8" t="str">
            <v>https://community.secop.gov.co/Public/Tendering/ContractDetailView/Index?UniqueIdentifier=CO1.PCCNTR.2384948</v>
          </cell>
        </row>
        <row r="769">
          <cell r="A769" t="str">
            <v>SCJ-785-2021</v>
          </cell>
          <cell r="B769">
            <v>44280</v>
          </cell>
          <cell r="G769" t="str">
            <v>LUIS FERNANDO RODRÍGUEZ VALENCIA</v>
          </cell>
          <cell r="L7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9" t="str">
            <v>https://community.secop.gov.co/Public/Tendering/ContractDetailView/Index?UniqueIdentifier=CO1.PCCNTR.2385073</v>
          </cell>
        </row>
        <row r="770">
          <cell r="A770" t="str">
            <v>SCJ-786-2021</v>
          </cell>
          <cell r="B770">
            <v>44281</v>
          </cell>
          <cell r="G770" t="str">
            <v>JEIMMY LILIANA DUARTE BARRERA</v>
          </cell>
          <cell r="L770" t="str">
            <v>PRESTAR SERVICIOS PROFESIONALES PARA APOYAR JURÍDICA Y CONTRACTUALMENTE A LA DIRECCIÓN DE ACCESO A LA JUSTICIA, EN LAS DIFERENTES ETAPAS DE LOS CONTRATOS Y/O CONVENIOS ESTRATÉGICOS Y DEMÁS PROCESOS DE SELECCIÓN A CARGO DE LA DIRECCIÓN</v>
          </cell>
          <cell r="AL770" t="str">
            <v>https://community.secop.gov.co/Public/Tendering/ContractDetailView/Index?UniqueIdentifier=CO1.PCCNTR.2387255</v>
          </cell>
        </row>
        <row r="771">
          <cell r="A771" t="str">
            <v>SCJ-787-2021</v>
          </cell>
          <cell r="B771">
            <v>44281</v>
          </cell>
          <cell r="G771" t="str">
            <v>EDUARDO SANTOS SIERRA</v>
          </cell>
          <cell r="L771" t="str">
            <v>PRESTAR SERVICIOS PROFESIONALES A LA SUBSECRETARÍA DE SEGURIDAD Y CONVIVENCIA, BRINDANDO APOYO EN LA EJECUCIÓN DE LA ESTRATÉGIA TERRITORIAL DEL PLAN INTEGRAL DE SEGURIDAD, CONVIVENCIA Y JUSTICIA EN LAS LOCALIDADES DE LA CIUDAD DE BOGOTÁ</v>
          </cell>
          <cell r="AL771" t="str">
            <v>https://community.secop.gov.co/Public/Tendering/ContractDetailView/Index?UniqueIdentifier=CO1.PCCNTR.2387569</v>
          </cell>
        </row>
        <row r="772">
          <cell r="A772" t="str">
            <v>SCJ-788-2021</v>
          </cell>
          <cell r="B772">
            <v>44281</v>
          </cell>
          <cell r="G772" t="str">
            <v>CRISTIAN ANDRES MORENA VILLA</v>
          </cell>
          <cell r="L7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2" t="str">
            <v>https://community.secop.gov.co/Public/Tendering/ContractDetailView/Index?UniqueIdentifier=CO1.PCCNTR.2388605</v>
          </cell>
        </row>
        <row r="773">
          <cell r="A773" t="str">
            <v>SCJ-789-2021</v>
          </cell>
          <cell r="B773">
            <v>44281</v>
          </cell>
          <cell r="G773" t="str">
            <v>MARTHA LUCIA OLAYA MARTINEZ</v>
          </cell>
          <cell r="L773" t="str">
            <v>PRESTAR LOS SERVICIOS DE APOYO A LA GESTIÓN DE LA SUBSECRETARÍA DE SEGURIDAD Y CONVIVENCIA EN LA PROMOCIÓN Y ARTICULACIÓN DE PROCESOS DE PARTICIPACIÓN COMUNITARIA LA SEGURIDAD, CONVIVENCIA Y ORDEN PÚBLICO EN LAS LOCALIDADES DE BOGOTÁ D.C</v>
          </cell>
          <cell r="AL773" t="str">
            <v>https://community.secop.gov.co/Public/Tendering/ContractDetailView/Index?UniqueIdentifier=CO1.PCCNTR.2386680</v>
          </cell>
        </row>
        <row r="774">
          <cell r="A774" t="str">
            <v>SCJ-790-2021</v>
          </cell>
          <cell r="B774">
            <v>44281</v>
          </cell>
          <cell r="G774" t="str">
            <v>JOHNATAN SOLORZANO FIGUEROA</v>
          </cell>
          <cell r="L774" t="str">
            <v>PRESTAR LOS SERVICIOS DE APOYO A LA GESTIÓN DE LA SUBSECRETARÍA DE SEGURIDAD Y CONVIVENCIA EN LA PROMOCIÓN Y ARTICULACIÓN DE PROCESOS DE PARTICIPACIÓN COMUNITARIA LA SEGURIDAD, CONVIVENCIA Y ORDEN PÚBLICO EN LAS LOCALIDADES DE BOGOTÁ D.C</v>
          </cell>
          <cell r="AL774" t="str">
            <v>https://community.secop.gov.co/Public/Tendering/ContractDetailView/Index?UniqueIdentifier=CO1.PCCNTR.2386489</v>
          </cell>
        </row>
        <row r="775">
          <cell r="A775" t="str">
            <v>SCJ-791-2021</v>
          </cell>
          <cell r="B775">
            <v>44281</v>
          </cell>
          <cell r="G775" t="str">
            <v>JOHANN MAURICIO ROJAS PEÑA</v>
          </cell>
          <cell r="L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5" t="str">
            <v>https://community.secop.gov.co/Public/Tendering/ContractDetailView/Index?UniqueIdentifier=CO1.PCCNTR.2387505</v>
          </cell>
        </row>
        <row r="776">
          <cell r="A776" t="str">
            <v>SCJ-792-2021</v>
          </cell>
          <cell r="B776">
            <v>44281</v>
          </cell>
          <cell r="G776" t="str">
            <v>CARLOS ANDRES CORREA MARISCAL</v>
          </cell>
          <cell r="L77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6" t="str">
            <v>https://community.secop.gov.co/Public/Tendering/ContractDetailView/Index?UniqueIdentifier=CO1.PCCNTR.2387069</v>
          </cell>
        </row>
        <row r="777">
          <cell r="A777" t="str">
            <v>SCJ-793-2021</v>
          </cell>
          <cell r="B777">
            <v>44281</v>
          </cell>
          <cell r="G777" t="str">
            <v>DANIEL RICARDO OLMOS MUÑOZ</v>
          </cell>
          <cell r="L77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7" t="str">
            <v>https://community.secop.gov.co/Public/Tendering/ContractDetailView/Index?UniqueIdentifier=CO1.PCCNTR.2387074</v>
          </cell>
        </row>
        <row r="778">
          <cell r="A778" t="str">
            <v>SCJ-794-2021</v>
          </cell>
          <cell r="B778">
            <v>44281</v>
          </cell>
          <cell r="G778" t="str">
            <v>DIANA SMITH ROSALES MORALES</v>
          </cell>
          <cell r="L7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8" t="str">
            <v>https://community.secop.gov.co/Public/Tendering/ContractDetailView/Index?UniqueIdentifier=CO1.PCCNTR.2387549</v>
          </cell>
        </row>
        <row r="779">
          <cell r="A779" t="str">
            <v>SCJ-795-2021</v>
          </cell>
          <cell r="B779">
            <v>44281</v>
          </cell>
          <cell r="G779" t="str">
            <v>JESSICA MELANIE HERNANDEZ SASTOQUE</v>
          </cell>
          <cell r="L7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9" t="str">
            <v>https://community.secop.gov.co/Public/Tendering/ContractDetailView/Index?UniqueIdentifier=CO1.PCCNTR.2387375</v>
          </cell>
        </row>
        <row r="780">
          <cell r="A780" t="str">
            <v>SCJ-796-2021</v>
          </cell>
          <cell r="B780">
            <v>44281</v>
          </cell>
          <cell r="G780" t="str">
            <v>JEYSON ALEXANDER ARBELAEZ PALACIOS</v>
          </cell>
          <cell r="L7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0" t="str">
            <v>https://community.secop.gov.co/Public/Tendering/ContractDetailView/Index?UniqueIdentifier=CO1.PCCNTR.2387095</v>
          </cell>
        </row>
        <row r="781">
          <cell r="A781" t="str">
            <v>SCJ-797-2021</v>
          </cell>
          <cell r="B781">
            <v>44281</v>
          </cell>
          <cell r="G781" t="str">
            <v>OSCAR GILBERTO PINZON PEREZ</v>
          </cell>
          <cell r="L781" t="str">
            <v>PRESTAR LOS SERVICIOS DE APOYO A LA GESTIÓN DE LA SUBSECRETARÍA DE SEGURIDAD Y CONVIVENCIA EN LA PROMOCIÓN Y ARTICULACIÓN DE PROCESOS DE PARTICIPACIÓN COMUNITARIA LA SEGURIDAD, CONVIVENCIA Y ORDEN PÚBLICO EN LAS LOCALIDADES DE BOGOTÁ</v>
          </cell>
          <cell r="AL781" t="str">
            <v>https://community.secop.gov.co/Public/Tendering/ContractDetailView/Index?UniqueIdentifier=CO1.PCCNTR.2387285</v>
          </cell>
        </row>
        <row r="782">
          <cell r="A782" t="str">
            <v>SCJ-798-2021</v>
          </cell>
          <cell r="B782">
            <v>44281</v>
          </cell>
          <cell r="G782" t="str">
            <v>YINETH PAOLA PAREJO PAREDES</v>
          </cell>
          <cell r="L7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2" t="str">
            <v>https://community.secop.gov.co/Public/Tendering/ContractDetailView/Index?UniqueIdentifier=CO1.PCCNTR.2387096</v>
          </cell>
        </row>
        <row r="783">
          <cell r="A783" t="str">
            <v>SCJ-799-2021</v>
          </cell>
          <cell r="B783">
            <v>44281</v>
          </cell>
          <cell r="G783" t="str">
            <v>ANGIE KATHERINE BENAVIDES MORA</v>
          </cell>
          <cell r="L7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3" t="str">
            <v>https://community.secop.gov.co/Public/Tendering/ContractDetailView/Index?UniqueIdentifier=CO1.PCCNTR.2387263</v>
          </cell>
        </row>
        <row r="784">
          <cell r="A784" t="str">
            <v>SCJ-800-2021</v>
          </cell>
          <cell r="B784">
            <v>44281</v>
          </cell>
          <cell r="G784" t="str">
            <v>DIEGO FERNANDO MARROQUIN BERNAL</v>
          </cell>
          <cell r="L784" t="str">
            <v>PRESTAR LOS SERVICIOS DE APOYO A LA GESTIÓN DE LA SUBSECRETARÍA DE SEGURIDAD Y CONVIVENCIA EN LA PROMOCIÓN Y ARTICULACIÓN DE ESPACIOS Y PROCESOS DE PARTICIPACIÓN COMUNITARIA EN SEGURIDAD, CONVIVENCIA Y ORDEN PÚBLICO EN LAS LOCALIDADES DE BOGOTÁ.</v>
          </cell>
          <cell r="AL784" t="str">
            <v>https://community.secop.gov.co/Public/Tendering/ContractDetailView/Index?UniqueIdentifier=CO1.PCCNTR.2387376</v>
          </cell>
        </row>
        <row r="785">
          <cell r="A785" t="str">
            <v>SCJ-801-2021</v>
          </cell>
          <cell r="B785">
            <v>44281</v>
          </cell>
          <cell r="G785" t="str">
            <v>ANDRES BERNARDO HANNGI VALOYES</v>
          </cell>
          <cell r="L7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5" t="str">
            <v>https://community.secop.gov.co/Public/Tendering/ContractDetailView/Index?UniqueIdentifier=CO1.PCCNTR.2387282</v>
          </cell>
        </row>
        <row r="786">
          <cell r="A786" t="str">
            <v>SCJ-802-2021</v>
          </cell>
          <cell r="B786">
            <v>44281</v>
          </cell>
          <cell r="G786" t="str">
            <v>JENNY SOFÍA CRUZ CANTILLO</v>
          </cell>
          <cell r="L7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6" t="str">
            <v>https://community.secop.gov.co/Public/Tendering/ContractDetailView/Index?UniqueIdentifier=CO1.PCCNTR.2387280</v>
          </cell>
        </row>
        <row r="787">
          <cell r="A787" t="str">
            <v>SCJ-803-2021</v>
          </cell>
          <cell r="B787">
            <v>44281</v>
          </cell>
          <cell r="G787" t="str">
            <v>JHON EDWIN HERNANDEZ</v>
          </cell>
          <cell r="L787" t="str">
            <v>PRESTAR LOS SERVICIOS DE APOYO A LA GESTIÓN DE LA SUBSECRETARÍA DE SEGURIDAD Y CONVIVENCIA EN LA PROMOCIÓN Y ARTICULACIÓN DE PROCESOS DE PARTICIPACIÓN COMUNITARIA LA SEGURIDAD, CONVIVENCIA Y ORDEN PÚBLICO EN LAS LOCALIDADES DE BOGOTÁ</v>
          </cell>
          <cell r="AL787" t="str">
            <v>https://community.secop.gov.co/Public/Tendering/ContractDetailView/Index?UniqueIdentifier=CO1.PCCNTR.2388714</v>
          </cell>
        </row>
        <row r="788">
          <cell r="A788" t="str">
            <v>SCJ-804-2021</v>
          </cell>
          <cell r="B788">
            <v>44281</v>
          </cell>
          <cell r="G788" t="str">
            <v>JHON ALEXANDER ROA MORCOTE</v>
          </cell>
          <cell r="L788" t="str">
            <v>PRESTAR LOS SERVICIOS DE APOYO A LA GESTIÓN DE LA SUBSECRETARÍA DE SEGURIDAD Y CONVIVENCIA EN LA PROMOCIÓN Y ARTICULACIÓN DE PROCESOS DE PARTICIPACIÓN COMUNITARIA LA SEGURIDAD, CONVIVENCIA Y ORDEN PÚBLICO EN LAS LOCALIDADES DE BOGOTÁ</v>
          </cell>
          <cell r="AL788" t="str">
            <v>https://community.secop.gov.co/Public/Tendering/ContractDetailView/Index?UniqueIdentifier=CO1.PCCNTR.2388527</v>
          </cell>
        </row>
        <row r="789">
          <cell r="A789" t="str">
            <v>SCJ-805-2021</v>
          </cell>
          <cell r="B789">
            <v>44281</v>
          </cell>
          <cell r="G789" t="str">
            <v>MARÍA ALEJANDRA MATEUS PEDROZO</v>
          </cell>
          <cell r="L789" t="str">
            <v xml:space="preserve">PRESTAR LOS SERVICIOS PROFESIONALES ACOMPAÑANDO JURÍDICAMENTE EN LAS ETAPAS PRECONTRACTUAL, CONTRACTUAL Y POSTCONTRACTUAL DE LOS CONTRATOS QUE ADELANTE LA DIRECCIÓN DE ACCESO A LA JUSTICIA </v>
          </cell>
          <cell r="AL789" t="str">
            <v>https://community.secop.gov.co/Public/Tendering/ContractDetailView/Index?UniqueIdentifier=CO1.PCCNTR.2388200</v>
          </cell>
        </row>
        <row r="790">
          <cell r="A790" t="str">
            <v>SCJ-806-2021</v>
          </cell>
          <cell r="B790">
            <v>44281</v>
          </cell>
          <cell r="G790" t="str">
            <v>JAIME ALBERTO CORREDOR JOYA</v>
          </cell>
          <cell r="L790" t="str">
            <v>PRESTAR LOS SERVICIOS DE APOYO A LA GESTIÓN DE LA SUBSECRETARÍA DE SEGURIDAD Y CONVIVENCIA EN LA PROMOCIÓN Y ARTICULACIÓN DE PROCESOS DE PARTICIPACIÓN COMUNITARIA LA SEGURIDAD, CONVIVENCIA Y ORDEN PÚBLICO EN LAS LOCALIDADES DE BOGOTÁ</v>
          </cell>
          <cell r="AL790" t="str">
            <v>https://community.secop.gov.co/Public/Tendering/ContractDetailView/Index?UniqueIdentifier=CO1.PCCNTR.2388425</v>
          </cell>
        </row>
        <row r="791">
          <cell r="A791" t="str">
            <v>SCJ-807-2021</v>
          </cell>
          <cell r="B791">
            <v>44281</v>
          </cell>
          <cell r="G791" t="str">
            <v>CARMEN SOFIA ORTEGÓN AMAYA</v>
          </cell>
          <cell r="L791" t="str">
            <v>PRESTAR LOS SERVICIO DE APOYO AL SEGUIMIENTO TÉCNICO DEL SERVICIO DE ALIMENTACIÓN PREPARADA BAJO LA MODALIDAD DE RACIÓN DIARIA CON DESTINO A LAS PERSONAS PRIVADAS DE LA LIBERTAD QUE SE ENCUENTRAN EN LA CARCEL DISTRITAL DE VARONES Y ANEXO DE MUJERES</v>
          </cell>
          <cell r="AL791" t="str">
            <v>https://community.secop.gov.co/Public/Tendering/ContractDetailView/Index?UniqueIdentifier=CO1.PCCNTR.2388711</v>
          </cell>
        </row>
        <row r="792">
          <cell r="A792" t="str">
            <v>SCJ-808-2021</v>
          </cell>
          <cell r="B792">
            <v>44281</v>
          </cell>
          <cell r="G792" t="str">
            <v>JHON FREDY HERNANDEZ GAVIRIA</v>
          </cell>
          <cell r="L7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2" t="str">
            <v>https://community.secop.gov.co/Public/Tendering/ContractDetailView/Index?UniqueIdentifier=CO1.PCCNTR.2387592</v>
          </cell>
        </row>
        <row r="793">
          <cell r="A793" t="str">
            <v>SCJ-809-2021</v>
          </cell>
          <cell r="B793">
            <v>44281</v>
          </cell>
          <cell r="G793" t="str">
            <v>KARLA NAYIBE GIL VANOY</v>
          </cell>
          <cell r="L7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3" t="str">
            <v>https://community.secop.gov.co/Public/Tendering/ContractDetailView/Index?UniqueIdentifier=CO1.PCCNTR.2387823</v>
          </cell>
        </row>
        <row r="794">
          <cell r="A794" t="str">
            <v>SCJ-810-2021</v>
          </cell>
          <cell r="B794">
            <v>44281</v>
          </cell>
          <cell r="G794" t="str">
            <v>MARIA YERNI PALACIOS CORDOBA</v>
          </cell>
          <cell r="L7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4" t="str">
            <v>https://community.secop.gov.co/Public/Tendering/ContractDetailView/Index?UniqueIdentifier=CO1.PCCNTR.2387653</v>
          </cell>
        </row>
        <row r="795">
          <cell r="A795" t="str">
            <v>SCJ-811-2021</v>
          </cell>
          <cell r="B795">
            <v>44281</v>
          </cell>
          <cell r="G795" t="str">
            <v>MARTHA ERIKA ILIANA JACOME HENRY</v>
          </cell>
          <cell r="L79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5" t="str">
            <v>https://community.secop.gov.co/Public/Tendering/ContractDetailView/Index?UniqueIdentifier=CO1.PCCNTR.2387866</v>
          </cell>
        </row>
        <row r="796">
          <cell r="A796" t="str">
            <v>SCJ-812-2021</v>
          </cell>
          <cell r="B796">
            <v>44281</v>
          </cell>
          <cell r="G796" t="str">
            <v>WILLIAM MAURICIO CASTAÑEDA RADA</v>
          </cell>
          <cell r="L79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6" t="str">
            <v>https://community.secop.gov.co/Public/Tendering/ContractDetailView/Index?UniqueIdentifier=CO1.PCCNTR.2387691</v>
          </cell>
        </row>
        <row r="797">
          <cell r="A797" t="str">
            <v>SCJ-813-2021</v>
          </cell>
          <cell r="B797">
            <v>44281</v>
          </cell>
          <cell r="G797" t="str">
            <v>ALISSON DENED QUITIAN HERNANDEZ</v>
          </cell>
          <cell r="L79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7" t="str">
            <v>https://community.secop.gov.co/Public/Tendering/ContractDetailView/Index?UniqueIdentifier=CO1.PCCNTR.2388692</v>
          </cell>
        </row>
        <row r="798">
          <cell r="A798" t="str">
            <v>SCJ-814-2021</v>
          </cell>
          <cell r="B798">
            <v>44281</v>
          </cell>
          <cell r="G798" t="str">
            <v>MAGDA JOHANNA AREVALO SOLORZANO</v>
          </cell>
          <cell r="L798" t="str">
            <v>PRESTAR LOS SERVICIOS DE APOYO A LA GESTIÓN DE LA SUBSECRETARÍA DE SEGURIDAD Y CONVIVENCIA EN LA PROMOCIÓN Y ARTICULACIÓN DE PROCESOS DE PARTICIPACIÓN COMUNITARIA LA SEGURIDAD, CONVIVENCIA Y ORDEN PÚBLICO EN LAS LOCALIDADES DE BOGOTÁ</v>
          </cell>
          <cell r="AL798" t="str">
            <v>https://community.secop.gov.co/Public/Tendering/ContractDetailView/Index?UniqueIdentifier=CO1.PCCNTR.2389179</v>
          </cell>
        </row>
        <row r="799">
          <cell r="A799" t="str">
            <v>SCJ-815-2021</v>
          </cell>
          <cell r="B799">
            <v>44284</v>
          </cell>
          <cell r="G799" t="str">
            <v>CINDY TATIANA RIASCOS MUÑOZ</v>
          </cell>
          <cell r="L799" t="str">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ell>
          <cell r="AL799" t="str">
            <v>https://community.secop.gov.co/Public/Tendering/ContractDetailView/Index?UniqueIdentifier=CO1.PCCNTR.2393423</v>
          </cell>
        </row>
        <row r="800">
          <cell r="A800" t="str">
            <v>SCJ-817-2021</v>
          </cell>
          <cell r="B800">
            <v>44284</v>
          </cell>
          <cell r="G800" t="str">
            <v>KAREN PAOLA MARTINEZ BELTRAN</v>
          </cell>
          <cell r="L8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0" t="str">
            <v>https://community.secop.gov.co/Public/Tendering/ContractDetailView/Index?UniqueIdentifier=CO1.PCCNTR.2393021&amp;isModal=true&amp;asPopupView=true</v>
          </cell>
        </row>
        <row r="801">
          <cell r="A801" t="str">
            <v>SCJ-818-2021</v>
          </cell>
          <cell r="B801">
            <v>44284</v>
          </cell>
          <cell r="G801" t="str">
            <v>GLORIA DEL PILAR JARAMILLO BARBOSA</v>
          </cell>
          <cell r="L8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1" t="str">
            <v>https://community.secop.gov.co/Public/Tendering/ContractDetailView/Index?UniqueIdentifier=CO1.PCCNTR.2393043&amp;isModal=true&amp;asPopupView=true</v>
          </cell>
        </row>
        <row r="802">
          <cell r="A802" t="str">
            <v>SCJ-819-2021</v>
          </cell>
          <cell r="B802">
            <v>44284</v>
          </cell>
          <cell r="G802" t="str">
            <v>DERLY KATHERINNE DELGADILLO CASTRO</v>
          </cell>
          <cell r="L80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2" t="str">
            <v>https://community.secop.gov.co/Public/Tendering/ContractDetailView/Index?UniqueIdentifier=CO1.PCCNTR.2393207&amp;isModal=true&amp;asPopupView=true</v>
          </cell>
        </row>
        <row r="803">
          <cell r="A803" t="str">
            <v>SCJ-829-2021</v>
          </cell>
          <cell r="B803">
            <v>44284</v>
          </cell>
          <cell r="G803" t="str">
            <v>DIANA CAROLINA NARVAEZ NUÑEZ</v>
          </cell>
          <cell r="L80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03" t="str">
            <v>https://community.secop.gov.co/Public/Tendering/ContractDetailView/Index?UniqueIdentifier=	CO1.PCCNTR.2393400&amp;isModal=true&amp;asPopupView=true</v>
          </cell>
        </row>
        <row r="804">
          <cell r="A804" t="str">
            <v>SCJ-820-2021</v>
          </cell>
          <cell r="B804">
            <v>44284</v>
          </cell>
          <cell r="G804" t="str">
            <v>WILMER RODRÍGUEZ TOVAR</v>
          </cell>
          <cell r="L804" t="str">
            <v>PRESTAR SERVICIOS PROFESIONALES DESDE EL ÁREA DE PSICOLOGÍA A LA SUBSECRETARÍA DE ACCESO A LA JUSTICIA, EN EL DISEÑO E IMPLEMENTACIÓN DE UNA ESTRATEGIA DE JUSTICIA RESTAURATIVA PARA LAS PERSONAS PRIVADAS DE LA LIBERTAD DE LA CÁRCEL DISTRITAL.</v>
          </cell>
          <cell r="AL804" t="str">
            <v>https://community.secop.gov.co/Public/Tendering/ContractDetailView/Index?UniqueIdentifier=CO1.PCCNTR.2392344</v>
          </cell>
        </row>
        <row r="805">
          <cell r="A805" t="str">
            <v>SCJ-821-2021</v>
          </cell>
          <cell r="B805">
            <v>44284</v>
          </cell>
          <cell r="G805" t="str">
            <v>NELSY VIVIANA DIAZ MONDRAGÓN</v>
          </cell>
          <cell r="L805" t="str">
            <v>PRESTAR SERVICIOS DE APOYO A LAS ACTIVIDADES QUE REQUIERA LA CÁRCEL DISTRITAL DE VARONES Y ANEXO DE MUJERES PARA EL SISTEMA INTEGRADO DE GESTIÓN -SIG- Y EL PROCESO DE ACREDITACIÓN INTERNACIONAL ANTE LA ASOCIACIÓN DE CORRECCIONALES DE AMÉRICA – ACA</v>
          </cell>
          <cell r="AL805" t="str">
            <v>https://community.secop.gov.co/Public/Tendering/ContractDetailView/Index?UniqueIdentifier=CO1.PCCNTR.2393013</v>
          </cell>
        </row>
        <row r="806">
          <cell r="A806" t="str">
            <v>SCJ-822-2021</v>
          </cell>
          <cell r="B806">
            <v>44284</v>
          </cell>
          <cell r="G806" t="str">
            <v>NELSON SANTACRUZ DAZA</v>
          </cell>
          <cell r="L806" t="str">
            <v>PRESTAR LOS SERVICIOS DE APOYO A LA GESTIÓN DE LA SUBSECRETARÍA DE SEGURIDAD Y CONVIVENCIA EN LA PROMOCIÓN Y ARTICULACIÓN DE PROCESOS DE PARTICIPACIÓN COMUNITARIA LA SEGURIDAD, CONVIVENCIA Y ORDEN PÚBLICO EN LAS LOCALIDADES DE BOGOTÁ D.C</v>
          </cell>
          <cell r="AL806" t="str">
            <v>https://community.secop.gov.co/Public/Tendering/ContractDetailView/Index?UniqueIdentifier=CO1.PCCNTR.2393050</v>
          </cell>
        </row>
        <row r="807">
          <cell r="A807" t="str">
            <v>SCJ-823-2021</v>
          </cell>
          <cell r="B807">
            <v>44284</v>
          </cell>
          <cell r="G807" t="str">
            <v>IVÁN ANDRÉS GARCÍA ÁVILA</v>
          </cell>
          <cell r="L8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07" t="str">
            <v>https://community.secop.gov.co/Public/Tendering/ContractDetailView/Index?UniqueIdentifier=CO1.PCCNTR.2393053</v>
          </cell>
        </row>
        <row r="808">
          <cell r="A808" t="str">
            <v>SCJ-824-2021</v>
          </cell>
          <cell r="B808">
            <v>44284</v>
          </cell>
          <cell r="G808" t="str">
            <v>NORMA CONSTANZA LOZADA GAITA</v>
          </cell>
          <cell r="L808" t="str">
            <v>PRESTAR LOS SERVICIOS DE APOYO A LA GESTIÓN DE LA SUBSECRETARÍA DE SEGURIDAD Y CONVIVENCIA EN LA PROMOCIÓN Y ARTICULACIÓN DE PROCESOS DE PARTICIPACIÓN COMUNITARIA LA SEGURIDAD, CONVIVENCIA Y ORDEN PÚBLICO EN LAS LOCALIDADES DE BOGOTÁ</v>
          </cell>
          <cell r="AL808" t="str">
            <v>https://community.secop.gov.co/Public/Tendering/ContractDetailView/Index?UniqueIdentifier=CO1.PCCNTR.2393071</v>
          </cell>
        </row>
        <row r="809">
          <cell r="A809" t="str">
            <v>SCJ-825-2021</v>
          </cell>
          <cell r="B809">
            <v>44284</v>
          </cell>
          <cell r="G809" t="str">
            <v>JHON FREDY PADILLA CORREA</v>
          </cell>
          <cell r="L809" t="str">
            <v>PRESTAR LOS SERVICIOS DE APOYO A LA GESTIÓN DE LA SUBSECRETARÍA DE SEGURIDAD Y CONVIVENCIA EN LA PROMOCIÓN Y ARTICULACIÓN DE PROCESOS DE PARTICIPACIÓN COMUNITARIA LA SEGURIDAD, CONVIVENCIA Y ORDEN PÚBLICO EN LAS LOCALIDADES DE BOGOTÁ</v>
          </cell>
          <cell r="AL809" t="str">
            <v>https://community.secop.gov.co/Public/Tendering/ContractDetailView/Index?UniqueIdentifier=CO1.PCCNTR.2393245</v>
          </cell>
        </row>
        <row r="810">
          <cell r="A810" t="str">
            <v>SCJ-827-2021</v>
          </cell>
          <cell r="B810">
            <v>44284</v>
          </cell>
          <cell r="G810" t="str">
            <v>ANGGIE ZULEY VANEGAS SOLER</v>
          </cell>
          <cell r="L8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0" t="str">
            <v>https://community.secop.gov.co/Public/Tendering/ContractDetailView/Index?UniqueIdentifier=CO1.PCCNTR.2393352</v>
          </cell>
        </row>
        <row r="811">
          <cell r="A811" t="str">
            <v>SCJ-828-2021</v>
          </cell>
          <cell r="B811">
            <v>44284</v>
          </cell>
          <cell r="G811" t="str">
            <v>SECRETARÍA DISTRITAL DE CULTURA, RECREACIÓN Y DEPORTE</v>
          </cell>
          <cell r="L811"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811" t="str">
            <v>https://community.secop.gov.co/Public/Tendering/ContractDetailView/Index?UniqueIdentifier=CO1.PCCNTR.2375632</v>
          </cell>
        </row>
        <row r="812">
          <cell r="A812" t="str">
            <v>SCJ-830-2021</v>
          </cell>
          <cell r="B812">
            <v>44284</v>
          </cell>
          <cell r="G812" t="str">
            <v>ANGELICA ISABEL GUTIERREZ URRESTA</v>
          </cell>
          <cell r="L8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2" t="str">
            <v>https://community.secop.gov.co/Public/Tendering/ContractDetailView/Index?UniqueIdentifier=CO1.PCCNTR.2393902&amp;isModal=true&amp;asPopupView=true</v>
          </cell>
        </row>
        <row r="813">
          <cell r="A813" t="str">
            <v>SCJ-831-2021</v>
          </cell>
          <cell r="B813">
            <v>44284</v>
          </cell>
          <cell r="G813" t="str">
            <v>ANA MARIA REYES MATEUS</v>
          </cell>
          <cell r="L81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3" t="str">
            <v>https://community.secop.gov.co/Public/Tendering/ContractDetailView/Index?UniqueIdentifier=CO1.PCCNTR.2393287&amp;isModal=true&amp;asPopupView=true</v>
          </cell>
        </row>
        <row r="814">
          <cell r="A814" t="str">
            <v>SCJ-832-2021</v>
          </cell>
          <cell r="B814">
            <v>44284</v>
          </cell>
          <cell r="G814" t="str">
            <v>LIBIA ALEXANDRA PEREZ SALAZAR</v>
          </cell>
          <cell r="L81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4" t="str">
            <v>https://community.secop.gov.co/Public/Tendering/ContractDetailView/Index?UniqueIdentifier=CO1.PCCNTR.2393911&amp;isModal=true&amp;asPopupView=true</v>
          </cell>
        </row>
        <row r="815">
          <cell r="A815" t="str">
            <v>SCJ-833-2021</v>
          </cell>
          <cell r="B815">
            <v>44284</v>
          </cell>
          <cell r="G815" t="str">
            <v>RODOLFO  SUESCUN VERGARA</v>
          </cell>
          <cell r="L81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5" t="str">
            <v>https://community.secop.gov.co/Public/Tendering/ContractDetailView/Index?UniqueIdentifier=CO1.PCCNTR.2393816&amp;isModal=true&amp;asPopupView=true</v>
          </cell>
        </row>
        <row r="816">
          <cell r="A816" t="str">
            <v>SCJ-851-2021</v>
          </cell>
          <cell r="B816">
            <v>44285</v>
          </cell>
          <cell r="G816" t="str">
            <v>ANGARITA CASTELLANOS JUAN CARLOS</v>
          </cell>
          <cell r="L816" t="str">
            <v>PRESTAR SERVICIOS PROFESIONALES PARA APOYAR AL JEFE DEL C4 EN EL PROCESO DE FORMULACIÓN E IMPLEMENTACIÓN DE LOS PLANES ESTRATÉGICOS RELACIONADOS CON EL C4 EN ASPECTOS TECNOLÓGICOS</v>
          </cell>
          <cell r="AL816" t="str">
            <v>https://community.secop.gov.co/Public/Tendering/ContractDetailView/Index?UniqueIdentifier=	CO1.PCCNTR.2395773&amp;isModal=true&amp;asPopupView=true</v>
          </cell>
        </row>
        <row r="817">
          <cell r="A817" t="str">
            <v>SCJ-834-2021</v>
          </cell>
          <cell r="B817">
            <v>44284</v>
          </cell>
          <cell r="G817" t="str">
            <v>JESUS ANTONIO FARÍAS FONSECA</v>
          </cell>
          <cell r="L8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7" t="str">
            <v>https://community.secop.gov.co/Public/Tendering/ContractDetailView/Index?UniqueIdentifier=CO1.PCCNTR.2394011</v>
          </cell>
        </row>
        <row r="818">
          <cell r="A818" t="str">
            <v>SCJ-835-2021</v>
          </cell>
          <cell r="B818">
            <v>44284</v>
          </cell>
          <cell r="G818" t="str">
            <v>RAFAEL ALEJANDRO TENJO RODRIGUEZ</v>
          </cell>
          <cell r="L8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8" t="str">
            <v>https://community.secop.gov.co/Public/Tendering/ContractDetailView/Index?UniqueIdentifier=CO1.PCCNTR.2393901</v>
          </cell>
        </row>
        <row r="819">
          <cell r="A819" t="str">
            <v>SCJ-836-2021</v>
          </cell>
          <cell r="B819">
            <v>44284</v>
          </cell>
          <cell r="G819" t="str">
            <v>WILLIAM ALFREDO RIVERA CRUZ</v>
          </cell>
          <cell r="L81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9" t="str">
            <v>https://community.secop.gov.co/Public/Tendering/ContractDetailView/Index?UniqueIdentifier=CO1.PCCNTR.2393398</v>
          </cell>
        </row>
        <row r="820">
          <cell r="A820" t="str">
            <v>SCJ-837-2021</v>
          </cell>
          <cell r="B820">
            <v>44284</v>
          </cell>
          <cell r="G820" t="str">
            <v xml:space="preserve">CRISTIAN ANDRÉS ARAGÓN TIQUE </v>
          </cell>
          <cell r="L8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0" t="str">
            <v>https://community.secop.gov.co/Public/Tendering/ContractDetailView/Index?UniqueIdentifier=CO1.PCCNTR.2393730</v>
          </cell>
        </row>
        <row r="821">
          <cell r="A821" t="str">
            <v>SCJ-838-2021</v>
          </cell>
          <cell r="B821">
            <v>44285</v>
          </cell>
          <cell r="G821" t="str">
            <v>LAURA SUSANA GÓMEZ SÁNCHEZ</v>
          </cell>
          <cell r="L821" t="str">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ell>
          <cell r="AL821" t="str">
            <v>https://community.secop.gov.co/Public/Tendering/ContractDetailView/Index?UniqueIdentifier=CO1.PCCNTR.2393915</v>
          </cell>
        </row>
        <row r="822">
          <cell r="A822" t="str">
            <v>SCJ-839-2021</v>
          </cell>
          <cell r="B822">
            <v>44285</v>
          </cell>
          <cell r="G822" t="str">
            <v>ANGELA MARCELA PABON VILLABONA</v>
          </cell>
          <cell r="L822" t="str">
            <v>PRESTAR SERVICIOS PROFESIONALES A LA DIRECCIÓN DE RESPONSABILIDAD PENAL ADOLESCENTE DESDE EL ÁREA DE PSICOLOGÍA  Y EL ENFOQUE DE JUSTICIA JUVENIL RESTAURATIVA PARA LA ATENCIÓN DE LA POBLACIÓN QUE LE SEA ASIGNADA DEL PROGRAMA DISTRITAL DE JUSTICIA JUVENIL RESTAURATIVA.”</v>
          </cell>
          <cell r="AL822" t="str">
            <v>https://community.secop.gov.co/Public/Tendering/ContractDetailView/Index?UniqueIdentifier=CO1.PCCNTR.2395397</v>
          </cell>
        </row>
        <row r="823">
          <cell r="A823" t="str">
            <v>SCJ-840-2021</v>
          </cell>
          <cell r="B823">
            <v>44285</v>
          </cell>
          <cell r="G823" t="str">
            <v>DENYSE ASTRID FUYA BARAJAS</v>
          </cell>
          <cell r="L823" t="str">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823" t="str">
            <v>https://community.secop.gov.co/Public/Tendering/ContractDetailView/Index?UniqueIdentifier=CO1.PCCNTR.2395498</v>
          </cell>
        </row>
        <row r="824">
          <cell r="A824" t="str">
            <v>SCJ-841-2021</v>
          </cell>
          <cell r="B824">
            <v>44285</v>
          </cell>
          <cell r="G824" t="str">
            <v>DIANA MARCELA RUBIO DIAZ</v>
          </cell>
          <cell r="L82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4" t="str">
            <v>https://community.secop.gov.co/Public/Tendering/ContractDetailView/Index?UniqueIdentifier=CO1.PCCNTR.2395906</v>
          </cell>
        </row>
        <row r="825">
          <cell r="A825" t="str">
            <v>SCJ-842-2021</v>
          </cell>
          <cell r="B825">
            <v>44285</v>
          </cell>
          <cell r="G825" t="str">
            <v>GREIS ROCIO GARZON GORDILLO</v>
          </cell>
          <cell r="L825"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25" t="str">
            <v>https://community.secop.gov.co/Public/Tendering/ContractDetailView/Index?UniqueIdentifier=CO1.PCCNTR.2395911</v>
          </cell>
        </row>
        <row r="826">
          <cell r="A826" t="str">
            <v>SCJ-843-2021</v>
          </cell>
          <cell r="B826">
            <v>44285</v>
          </cell>
          <cell r="G826" t="str">
            <v>HEIDY LORENA ROMERO CALDERON</v>
          </cell>
          <cell r="L826" t="str">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ell>
          <cell r="AL826" t="str">
            <v>https://community.secop.gov.co/Public/Tendering/ContractDetailView/Index?UniqueIdentifier=CO1.PCCNTR.2395913</v>
          </cell>
        </row>
        <row r="827">
          <cell r="A827" t="str">
            <v>SCJ-844-2021</v>
          </cell>
          <cell r="B827">
            <v>44285</v>
          </cell>
          <cell r="G827" t="str">
            <v>HELLEN DAYANT SANCHEZ SOLANO</v>
          </cell>
          <cell r="L827"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7" t="str">
            <v>https://community.secop.gov.co/Public/Tendering/ContractDetailView/Index?UniqueIdentifier=CO1.PCCNTR.2396412</v>
          </cell>
        </row>
        <row r="828">
          <cell r="A828" t="str">
            <v>SCJ-845-2021</v>
          </cell>
          <cell r="B828">
            <v>44285</v>
          </cell>
          <cell r="G828" t="str">
            <v>JOHANA CONSUELO GAMBOA CASTIBLANCO</v>
          </cell>
          <cell r="L828" t="str">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ell>
          <cell r="AL828" t="str">
            <v>https://community.secop.gov.co/Public/Tendering/ContractDetailView/Index?UniqueIdentifier=CO1.PCCNTR.2395093</v>
          </cell>
        </row>
        <row r="829">
          <cell r="A829" t="str">
            <v>SCJ-846-2021</v>
          </cell>
          <cell r="B829">
            <v>44285</v>
          </cell>
          <cell r="G829" t="str">
            <v>SANDRA PATRICA MUÑOZ</v>
          </cell>
          <cell r="L8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9" t="str">
            <v>https://community.secop.gov.co/Public/Tendering/ContractDetailView/Index?UniqueIdentifier=CO1.PCCNTR.2396462</v>
          </cell>
        </row>
        <row r="830">
          <cell r="A830" t="str">
            <v>SCJ-847-2021</v>
          </cell>
          <cell r="B830">
            <v>44285</v>
          </cell>
          <cell r="G830" t="str">
            <v>KAREN GERALDINE SERRATO PINZON</v>
          </cell>
          <cell r="L8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0" t="str">
            <v>https://community.secop.gov.co/Public/Tendering/ContractDetailView/Index?UniqueIdentifier=CO1.PCCNTR.2396610</v>
          </cell>
        </row>
        <row r="831">
          <cell r="A831" t="str">
            <v>SCJ-848-2021</v>
          </cell>
          <cell r="B831">
            <v>44285</v>
          </cell>
          <cell r="G831" t="str">
            <v>LAURA NATALIA MÉNDEZ GARZÓN</v>
          </cell>
          <cell r="L8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1" t="str">
            <v>https://community.secop.gov.co/Public/Tendering/ContractDetailView/Index?UniqueIdentifier=CO1.PCCNTR.2396424</v>
          </cell>
        </row>
        <row r="832">
          <cell r="A832" t="str">
            <v>SCJ-849-2021</v>
          </cell>
          <cell r="B832">
            <v>44285</v>
          </cell>
          <cell r="G832" t="str">
            <v>NORELIS CUENE CASTAÑEDA</v>
          </cell>
          <cell r="L8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2" t="str">
            <v>https://community.secop.gov.co/Public/Tendering/ContractDetailView/Index?UniqueIdentifier=CO1.PCCNTR.2396309</v>
          </cell>
        </row>
        <row r="833">
          <cell r="A833" t="str">
            <v>SCJ-850-2021</v>
          </cell>
          <cell r="B833">
            <v>44285</v>
          </cell>
          <cell r="G833" t="str">
            <v>MOISES
EDUARDO DIAZ SANDOVAL</v>
          </cell>
          <cell r="L833" t="str">
            <v>PRESTAR LOS SERVICIOS DE APOYO A LA GESTIÓN DE LA SUBSECRETARÍA DE SEGURIDAD Y CONVIVENCIA EN LA PROMOCIÓN Y ARTICULACIÓN DE PROCESOS DE PARTICIPACIÓN COMUNITARIA LA SEGURIDAD, CONVIVENCIA Y ORDEN PÚBLICO EN LAS LOCALIDADES DE BOGOTÁ.</v>
          </cell>
          <cell r="AL833" t="str">
            <v>https://community.secop.gov.co/Public/Tendering/ContractDetailView/Index?UniqueIdentifier=CO1.PCCNTR.2396469</v>
          </cell>
        </row>
        <row r="834">
          <cell r="A834" t="str">
            <v>SCJ-852-2021</v>
          </cell>
          <cell r="B834">
            <v>44285</v>
          </cell>
          <cell r="G834" t="str">
            <v>FREDY LEONARDO VARON GARCIA</v>
          </cell>
          <cell r="L834" t="str">
            <v>PRESTAR SERVICIOS PROFESIONALES PARA APOYAR TÉCNICAMENTE LA GESTIÓN DEL CENTRO DE COMANDO, CONTROL, COMUNICACIONES Y CÓMPUTO-C4, DE LA SECRETARÍA DISTRITAL DE SEGURIDAD CONVIVENCIA Y JUSTICIA.</v>
          </cell>
          <cell r="AL834" t="str">
            <v>https://community.secop.gov.co/Public/Tendering/ContractDetailView/Index?UniqueIdentifier=CO1.PCCNTR.2395673&amp;isModal=true&amp;asPopupView=true</v>
          </cell>
        </row>
        <row r="835">
          <cell r="A835" t="str">
            <v>SCJ-853-2021</v>
          </cell>
          <cell r="B835">
            <v>44285</v>
          </cell>
          <cell r="G835" t="str">
            <v>ERIK GIOVANNY CHAVEZ VICUÑA</v>
          </cell>
          <cell r="L835" t="str">
            <v>PRESTAR SERVICIOS DE APOYO A LA GESTIÓN EN LAS ACTIVIDADES ADMINISTRATIVAS Y DE SEGUIMIENTO RELACIONADAS CON EL SISTEMA CENTRO DE COMANDO, CONTROL, COMUNICACIONES Y COMPUTO C4.</v>
          </cell>
          <cell r="AL835" t="str">
            <v>https://community.secop.gov.co/Public/Tendering/ContractDetailView/Index?UniqueIdentifier=CO1.PCCNTR.2396425&amp;isModal=true&amp;asPopupView=true</v>
          </cell>
        </row>
        <row r="836">
          <cell r="A836" t="str">
            <v>SCJ-854-2021</v>
          </cell>
          <cell r="B836">
            <v>44285</v>
          </cell>
          <cell r="G836" t="str">
            <v>JORGE ENRIQUE RODRIGUEZ ARGUELLES</v>
          </cell>
          <cell r="L83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36" t="str">
            <v>https://community.secop.gov.co/Public/Tendering/ContractDetailView/Index?UniqueIdentifier=CO1.PCCNTR.2395677&amp;isModal=true&amp;asPopupView=true</v>
          </cell>
        </row>
        <row r="837">
          <cell r="A837" t="str">
            <v>SCJ-855-2021</v>
          </cell>
          <cell r="B837">
            <v>44285</v>
          </cell>
          <cell r="G837" t="str">
            <v>JHONY ROBERTO VELASCO SORIANO</v>
          </cell>
          <cell r="L837" t="str">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ell>
          <cell r="AL837" t="str">
            <v>https://community.secop.gov.co/Public/Tendering/ContractDetailView/Index?UniqueIdentifier=CO1.PCCNTR.2395954&amp;isModal=true&amp;asPopupView=true</v>
          </cell>
        </row>
        <row r="838">
          <cell r="A838" t="str">
            <v>SCJ-856-2021</v>
          </cell>
          <cell r="B838">
            <v>44285</v>
          </cell>
          <cell r="G838" t="str">
            <v>LUISA FERNANDA PARDO SANCHEZ</v>
          </cell>
          <cell r="L838" t="str">
            <v>PRESTAR LOS SERVICIOS PROFESIONALES A LA DIRECCIÓN TÉCNICA PARA DESARROLLAR LA PLANEACION ESTRUCTURACION Y SEGUIMIENTO A LOS PROYECTOS TECNOLOGICOS DE LA SUBSECRETARIA DE INVERSION Y FORTALECIMIENTO DE CAPACIDADES OPERATIVAS.</v>
          </cell>
          <cell r="AL838" t="str">
            <v>https://community.secop.gov.co/Public/Tendering/ContractDetailView/Index?UniqueIdentifier=CO1.PCCNTR.2395697&amp;isModal=true&amp;asPopupView=true</v>
          </cell>
        </row>
        <row r="839">
          <cell r="A839" t="str">
            <v>SCJ-876-2021</v>
          </cell>
          <cell r="B839">
            <v>44286</v>
          </cell>
          <cell r="G839" t="str">
            <v xml:space="preserve">CARLOS EDUARDO GARCIA </v>
          </cell>
          <cell r="L83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39" t="str">
            <v>https://community.secop.gov.co/Public/Tendering/ContractDetailView/Index?UniqueIdentifier=CO1.PCCNTR.2398782&amp;isModal=true&amp;asPopupView=true</v>
          </cell>
        </row>
        <row r="840">
          <cell r="A840" t="str">
            <v>SCJ-857-2021</v>
          </cell>
          <cell r="B840">
            <v>44285</v>
          </cell>
          <cell r="G840" t="str">
            <v xml:space="preserve"> CARMEN ROSA SUÁREZ VARGAS </v>
          </cell>
          <cell r="L8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0" t="str">
            <v>https://community.secop.gov.co/Public/Tendering/ContractDetailView/Index?UniqueIdentifier=CO1.PCCNTR.2395951</v>
          </cell>
        </row>
        <row r="841">
          <cell r="A841" t="str">
            <v>SCJ-858-2021</v>
          </cell>
          <cell r="B841">
            <v>44285</v>
          </cell>
          <cell r="G841" t="str">
            <v>CRISTIAN FABIAN PARRA MAYORGA</v>
          </cell>
          <cell r="L84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1" t="str">
            <v>https://community.secop.gov.co/Public/Tendering/ContractDetailView/Index?UniqueIdentifier=CO1.PCCNTR.2396414</v>
          </cell>
        </row>
        <row r="842">
          <cell r="A842" t="str">
            <v>SCJ-859-2021</v>
          </cell>
          <cell r="B842">
            <v>44285</v>
          </cell>
          <cell r="G842" t="str">
            <v>FLOR MERIDA MOYA MORALES</v>
          </cell>
          <cell r="L842"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42" t="str">
            <v>https://community.secop.gov.co/Public/Tendering/ContractDetailView/Index?UniqueIdentifier=CO1.PCCNTR.2396312</v>
          </cell>
        </row>
        <row r="843">
          <cell r="A843" t="str">
            <v>SCJ-860-2021</v>
          </cell>
          <cell r="B843">
            <v>44285</v>
          </cell>
          <cell r="G843" t="str">
            <v>JAIME ALBERTO SILVA RODRÍGUEZ</v>
          </cell>
          <cell r="L8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843" t="str">
            <v>https://community.secop.gov.co/Public/Tendering/ContractDetailView/Index?UniqueIdentifier=CO1.PCCNTR.2395792</v>
          </cell>
        </row>
        <row r="844">
          <cell r="A844" t="str">
            <v>SCJ-861-2021</v>
          </cell>
          <cell r="B844">
            <v>44285</v>
          </cell>
          <cell r="G844" t="str">
            <v>JENNY MARITZA ALVAREZ SALGADO</v>
          </cell>
          <cell r="L8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4" t="str">
            <v>https://community.secop.gov.co/Public/Tendering/ContractDetailView/Index?UniqueIdentifier=CO1.PCCNTR.2395686</v>
          </cell>
        </row>
        <row r="845">
          <cell r="A845" t="str">
            <v>SCJ-862-2021</v>
          </cell>
          <cell r="B845">
            <v>44285</v>
          </cell>
          <cell r="G845" t="str">
            <v>JOHANNA MILENA VÁSQUEZ PERDOMO</v>
          </cell>
          <cell r="L84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5" t="str">
            <v>https://community.secop.gov.co/Public/Tendering/ContractDetailView/Index?UniqueIdentifier=CO1.PCCNTR.2395981</v>
          </cell>
        </row>
        <row r="846">
          <cell r="A846" t="str">
            <v>SCJ-863-2021</v>
          </cell>
          <cell r="B846">
            <v>44285</v>
          </cell>
          <cell r="G846" t="str">
            <v>LAURA DANIELA RUBIO OTALVARO</v>
          </cell>
          <cell r="L8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6" t="str">
            <v>https://community.secop.gov.co/Public/Tendering/ContractDetailView/Index?UniqueIdentifier=CO1.PCCNTR.2395692</v>
          </cell>
        </row>
        <row r="847">
          <cell r="A847" t="str">
            <v>SCJ-864-2021</v>
          </cell>
          <cell r="B847">
            <v>44285</v>
          </cell>
          <cell r="G847" t="str">
            <v>YESICA MARIA SOLÓRZANO FIGUEROA</v>
          </cell>
          <cell r="L84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7" t="str">
            <v>https://community.secop.gov.co/Public/Tendering/ContractDetailView/Index?UniqueIdentifier=CO1.PCCNTR.2395892</v>
          </cell>
        </row>
        <row r="848">
          <cell r="A848" t="str">
            <v>SCJ-865-2021</v>
          </cell>
          <cell r="B848">
            <v>44285</v>
          </cell>
          <cell r="G848" t="str">
            <v>SAIN ASDRUBAL CALDERON REYES</v>
          </cell>
          <cell r="L848" t="str">
            <v xml:space="preserve">PRESTAR SERVICIOS PROFESIONALES A LA SUBSECRETARÍA DE SEGURIDAD Y CONVIVENCIA, BRINDANDO APOYO EN LA EJECUCIÓN DE LA ESTRATÉGIA TERRITORIAL DEL PLAN INTEGRAL DE SEGURIDAD, CONVIVENCIA Y JUSTICIA EN LAS LOCALIDADES DE LA CIUDAD DE BOGOTÁ </v>
          </cell>
          <cell r="AL848" t="str">
            <v>https://community.secop.gov.co/Public/Tendering/ContractDetailView/Index?UniqueIdentifier=CO1.PCCNTR.2395785</v>
          </cell>
        </row>
        <row r="849">
          <cell r="A849" t="str">
            <v>SCJ-866-2021</v>
          </cell>
          <cell r="B849">
            <v>44285</v>
          </cell>
          <cell r="G849" t="str">
            <v>GLORIA ISABEL MUÑOZ BERNAL</v>
          </cell>
          <cell r="L849" t="str">
            <v>PRESTAR LOS SERVICIOS DE APOYO A LA GESTIÓN DE LA SUBSECRETARÍA DE SEGURIDAD Y CONVIVENCIA EN LA PROMOCIÓN Y ARTICULACIÓN DE PROCESOS DE PARTICIPACIÓN COMUNITARIA LA SEGURIDAD, CONVIVENCIA Y ORDEN PÚBLICO EN LAS LOCALIDADES DE BOGOTÁ</v>
          </cell>
          <cell r="AL849" t="str">
            <v>https://community.secop.gov.co/Public/Tendering/ContractDetailView/Index?UniqueIdentifier=CO1.PCCNTR.2396618</v>
          </cell>
        </row>
        <row r="850">
          <cell r="A850" t="str">
            <v>SCJ-867-2021</v>
          </cell>
          <cell r="B850">
            <v>44285</v>
          </cell>
          <cell r="G850" t="str">
            <v xml:space="preserve"> MONICA ANDREA RUIZ PLAZAS</v>
          </cell>
          <cell r="L850" t="str">
            <v>PRESTAR LOS SERVICIOS DE APOYO A LA GESTIÓN DE LA SUBSECRETARÍA DE SEGURIDAD Y CONVIVENCIA EN LA PROMOCIÓN Y ARTICULACIÓN DE PROCESOS DE PARTICIPACIÓN COMUNITARIA LA SEGURIDAD, CONVIVENCIA Y ORDEN PÚBLICO EN LAS LOCALIDADES DE BOGOTÁ</v>
          </cell>
          <cell r="AL850" t="str">
            <v>https://community.secop.gov.co/Public/Tendering/ContractDetailView/Index?UniqueIdentifier=CO1.PCCNTR.2396612</v>
          </cell>
        </row>
        <row r="851">
          <cell r="A851" t="str">
            <v>SCJ-868-2021</v>
          </cell>
          <cell r="B851">
            <v>44285</v>
          </cell>
          <cell r="G851" t="str">
            <v>JULIO CESAR BUITRAGO CAMARGO</v>
          </cell>
          <cell r="L8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1" t="str">
            <v>https://community.secop.gov.co/Public/Tendering/ContractDetailView/Index?UniqueIdentifier=CO1.PCCNTR.2396628</v>
          </cell>
        </row>
        <row r="852">
          <cell r="A852" t="str">
            <v>SCJ-869-2021</v>
          </cell>
          <cell r="B852">
            <v>44285</v>
          </cell>
          <cell r="G852" t="str">
            <v>TATIANA KATERINE TRIGOS MANZANO</v>
          </cell>
          <cell r="L8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2" t="str">
            <v>https://community.secop.gov.co/Public/Tendering/ContractDetailView/Index?UniqueIdentifier=CO1.PCCNTR.2396935</v>
          </cell>
        </row>
        <row r="853">
          <cell r="A853" t="str">
            <v>SCJ-870-2021</v>
          </cell>
          <cell r="B853">
            <v>44285</v>
          </cell>
          <cell r="G853" t="str">
            <v>JUANA GINETH GODOY HERRÁN</v>
          </cell>
          <cell r="L8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3" t="str">
            <v>https://community.secop.gov.co/Public/Tendering/ContractDetailView/Index?UniqueIdentifier=CO1.PCCNTR.2397208</v>
          </cell>
        </row>
        <row r="854">
          <cell r="A854" t="str">
            <v>SCJ-871-2021</v>
          </cell>
          <cell r="B854">
            <v>44285</v>
          </cell>
          <cell r="G854" t="str">
            <v>BELTSY PATRICIA SUAREZ REY
RODRÍGUEZ</v>
          </cell>
          <cell r="L854"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54" t="str">
            <v>https://community.secop.gov.co/Public/Tendering/ContractDetailView/Index?UniqueIdentifier=CO1.PCCNTR.2396662</v>
          </cell>
        </row>
        <row r="855">
          <cell r="A855" t="str">
            <v>SCJ-872-2021</v>
          </cell>
          <cell r="B855">
            <v>44285</v>
          </cell>
          <cell r="G855" t="str">
            <v>JUAN CARLOS AVILA GARZÓN</v>
          </cell>
          <cell r="L855" t="str">
            <v>PRESTAR LOS SERVICIOS DE APOYO A LA GESTIÓN DE LA SUBSECRETARÍA DE SEGURIDAD Y CONVIVENCIA EN LA PROMOCIÓN Y ARTICULACIÓN DE PROCESOS DE PARTICIPACIÓN COMUNITARIA LA SEGURIDAD, CONVIVENCIA Y ORDEN PÚBLICO EN LAS LOCALIDADES DE BOGOTÁ</v>
          </cell>
          <cell r="AL855" t="str">
            <v>https://community.secop.gov.co/Public/Tendering/ContractDetailView/Index?UniqueIdentifier=CO1.PCCNTR.2396385</v>
          </cell>
        </row>
        <row r="856">
          <cell r="A856" t="str">
            <v>SCJ-873-2021</v>
          </cell>
          <cell r="B856">
            <v>44285</v>
          </cell>
          <cell r="G856" t="str">
            <v>ANGEL ALFONSO VERGEL PABÓN</v>
          </cell>
          <cell r="L8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6" t="str">
            <v>https://community.secop.gov.co/Public/Tendering/ContractDetailView/Index?UniqueIdentifier=CO1.PCCNTR.2396916</v>
          </cell>
        </row>
        <row r="857">
          <cell r="A857" t="str">
            <v>SCJ-874-2021</v>
          </cell>
          <cell r="B857">
            <v>44285</v>
          </cell>
          <cell r="G857" t="str">
            <v>ANGIE MARCELA RUIZ PRIETO</v>
          </cell>
          <cell r="L8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7" t="str">
            <v>https://community.secop.gov.co/Public/Tendering/ContractDetailView/Index?UniqueIdentifier=CO1.PCCNTR.2396500</v>
          </cell>
        </row>
        <row r="858">
          <cell r="A858" t="str">
            <v>SCJ-875-2021</v>
          </cell>
          <cell r="B858">
            <v>44286</v>
          </cell>
          <cell r="G858" t="str">
            <v>CERTIFICATION QUALITY RESOURCES SAS - SIGLA : CQR SAS</v>
          </cell>
          <cell r="L858" t="str">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858" t="str">
            <v>https://community.secop.gov.co/Public/Tendering/ContractDetailView/Index?UniqueIdentifier=CO1.PCCNTR.2397893</v>
          </cell>
        </row>
        <row r="859">
          <cell r="A859" t="str">
            <v>SCJ-469-2021</v>
          </cell>
          <cell r="B859">
            <v>44256</v>
          </cell>
          <cell r="G859" t="str">
            <v>GERMAN ANDRES BUSTOS BELTRAN</v>
          </cell>
          <cell r="L8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59" t="str">
            <v>https://community.secop.gov.co/Public/Tendering/ContractDetailView/Index?UniqueIdentifier=CO1.PCCNTR.2311369&amp;isModal=true&amp;asPopupView=true</v>
          </cell>
        </row>
        <row r="860">
          <cell r="A860" t="str">
            <v>SCJ-877-2021</v>
          </cell>
          <cell r="B860">
            <v>44286</v>
          </cell>
          <cell r="G860" t="str">
            <v>DIEGO MAURICIO RESTREPO FLOREZ</v>
          </cell>
          <cell r="L86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0" t="str">
            <v>https://community.secop.gov.co/Public/Tendering/ContractDetailView/Index?UniqueIdentifier=CO1.PCCNTR.2398849&amp;isModal=true&amp;asPopupView=true</v>
          </cell>
        </row>
        <row r="861">
          <cell r="A861" t="str">
            <v>SCJ-878-2021</v>
          </cell>
          <cell r="B861">
            <v>44286</v>
          </cell>
          <cell r="G861" t="str">
            <v>CAMILO ANDRES LUNA RUEDA</v>
          </cell>
          <cell r="L86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1" t="str">
            <v>https://community.secop.gov.co/Public/Tendering/ContractDetailView/Index?UniqueIdentifier=	CO1.PCCNTR.2398852&amp;isModal=true&amp;asPopupView=true</v>
          </cell>
        </row>
        <row r="862">
          <cell r="A862" t="str">
            <v>SCJ-879-2021</v>
          </cell>
          <cell r="B862">
            <v>44286</v>
          </cell>
          <cell r="G862" t="str">
            <v>AMALIA PATRICIA LOPEZ CHIMENTY</v>
          </cell>
          <cell r="L8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2" t="str">
            <v>https://community.secop.gov.co/Public/Tendering/ContractDetailView/Index?UniqueIdentifier=CO1.PCCNTR.2399124</v>
          </cell>
        </row>
        <row r="863">
          <cell r="A863" t="str">
            <v>SCJ-880-2021</v>
          </cell>
          <cell r="B863">
            <v>44286</v>
          </cell>
          <cell r="G863" t="str">
            <v>ANA LUCERO GARCIA CARO</v>
          </cell>
          <cell r="L86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3" t="str">
            <v>https://community.secop.gov.co/Public/Tendering/ContractDetailView/Index?UniqueIdentifier=CO1.PCCNTR.2399309</v>
          </cell>
        </row>
        <row r="864">
          <cell r="A864" t="str">
            <v>SCJ-881-2021</v>
          </cell>
          <cell r="B864">
            <v>44286</v>
          </cell>
          <cell r="G864" t="str">
            <v>CATERIN ISABEL HERNANDEZ RINCON</v>
          </cell>
          <cell r="L8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4" t="str">
            <v>https://community.secop.gov.co/Public/Tendering/ContractDetailView/Index?UniqueIdentifier=CO1.PCCNTR.2399060</v>
          </cell>
        </row>
        <row r="865">
          <cell r="A865" t="str">
            <v>SCJ-882-2021</v>
          </cell>
          <cell r="B865">
            <v>44286</v>
          </cell>
          <cell r="G865" t="str">
            <v>FERNANDO ANDRES NIETO LOPEZ</v>
          </cell>
          <cell r="L8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5" t="str">
            <v>https://community.secop.gov.co/Public/Tendering/ContractDetailView/Index?UniqueIdentifier=CO1.PCCNTR.2399070</v>
          </cell>
        </row>
        <row r="866">
          <cell r="A866" t="str">
            <v>SCJ-883-2021</v>
          </cell>
          <cell r="B866">
            <v>44286</v>
          </cell>
          <cell r="G866" t="str">
            <v>JAVIER ANTONIO GUILLEN MARTINEZ</v>
          </cell>
          <cell r="L8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6" t="str">
            <v>https://community.secop.gov.co/Public/Tendering/ContractDetailView/Index?UniqueIdentifier=CO1.PCCNTR.2398497</v>
          </cell>
        </row>
        <row r="867">
          <cell r="A867" t="str">
            <v>SCJ-884-2021</v>
          </cell>
          <cell r="B867">
            <v>44286</v>
          </cell>
          <cell r="G867" t="str">
            <v>JULIO FERNANDO MESA FERRUCHO</v>
          </cell>
          <cell r="L867" t="str">
            <v>PRESTAR LOS SERVICIOS DE APOYO A LA GESTIÓN DE LA SUBSECRETARÍA DE SEGURIDAD Y CONVIVENCIA EN LA PROMOCIÓN Y ARTICULACIÓN DE PROCESOS DE PARTICIPACIÓN COMUNITARIA LA SEGURIDAD, CONVIVENCIA Y ORDEN PÚBLICO EN LAS LOCALIDADES DE BOGOTÁ. 51950913</v>
          </cell>
          <cell r="AL867" t="str">
            <v>https://community.secop.gov.co/Public/Tendering/ContractDetailView/Index?UniqueIdentifier=CO1.PCCNTR.2398848</v>
          </cell>
        </row>
        <row r="868">
          <cell r="A868" t="str">
            <v>SCJ-885-2021</v>
          </cell>
          <cell r="B868">
            <v>44286</v>
          </cell>
          <cell r="G868" t="str">
            <v>LYLLIANA MIRLE MAZO CLIMACO</v>
          </cell>
          <cell r="L8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8" t="str">
            <v>https://community.secop.gov.co/Public/Tendering/ContractDetailView/Index?UniqueIdentifier=CO1.PCCNTR.2399145</v>
          </cell>
        </row>
        <row r="869">
          <cell r="A869" t="str">
            <v>SCJ-886-2021</v>
          </cell>
          <cell r="B869">
            <v>44286</v>
          </cell>
          <cell r="G869" t="str">
            <v>MARÍA YISELA CARRANZA</v>
          </cell>
          <cell r="L8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69" t="str">
            <v>https://community.secop.gov.co/Public/Tendering/ContractDetailView/Index?UniqueIdentifier=CO1.PCCNTR.2398499</v>
          </cell>
        </row>
        <row r="870">
          <cell r="A870" t="str">
            <v>SCJ-887-2021</v>
          </cell>
          <cell r="B870">
            <v>44286</v>
          </cell>
          <cell r="G870" t="str">
            <v>SANDRA PATRICIA GARZON</v>
          </cell>
          <cell r="L87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70" t="str">
            <v>https://community.secop.gov.co/Public/Tendering/ContractDetailView/Index?UniqueIdentifier=CO1.PCCNTR.2399257</v>
          </cell>
        </row>
        <row r="871">
          <cell r="A871" t="str">
            <v>SCJ-888-2021</v>
          </cell>
          <cell r="B871">
            <v>44286</v>
          </cell>
          <cell r="G871" t="str">
            <v>DIANA PATRICIA CAICEDO CORCHUELO</v>
          </cell>
          <cell r="L871" t="str">
            <v>PRESTAR LOS SERVICIOS DE APOYO A LA GESTIÓN DE LA SUBSECRETARÍA DE SEGURIDAD Y CONVIVENCIA EN LA PROMOCIÓN Y ARTICULACIÓN DE PROCESOS DE PARTICIPACIÓN COMUNITARIA LA SEGURIDAD, CONVIVENCIA Y ORDEN PÚBLICO EN LAS LOCALIDADES DE BOGOTÁ.</v>
          </cell>
          <cell r="AL871" t="str">
            <v>https://community.secop.gov.co/Public/Tendering/ContractDetailView/Index?UniqueIdentifier=CO1.PCCNTR.2399303</v>
          </cell>
        </row>
        <row r="872">
          <cell r="A872" t="str">
            <v>SCJ-889-2021</v>
          </cell>
          <cell r="B872">
            <v>44286</v>
          </cell>
          <cell r="G872" t="str">
            <v>ADRIANA DEL PILAR MARQUEZ ROJAS</v>
          </cell>
          <cell r="L872" t="str">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ell>
          <cell r="AL872" t="str">
            <v>https://community.secop.gov.co/Public/Tendering/ContractDetailView/Index?UniqueIdentifier=CO1.PCCNTR.2398798&amp;isModal=true&amp;asPopupView=true</v>
          </cell>
        </row>
        <row r="873">
          <cell r="A873" t="str">
            <v>SCJ-890-2021</v>
          </cell>
          <cell r="B873">
            <v>44286</v>
          </cell>
          <cell r="G873" t="str">
            <v>ANDRES FELIPE RODRIGUEZ CANTILLO</v>
          </cell>
          <cell r="L873" t="str">
            <v>PRESTAR SERVICIOS PROFESIONALES DESDE EL ÁREA DE PSICOLOGÍA EN EL DESARROLLO DE LAS RUTAS Y PROTOCOLOS DE ATENCIÓN CON ENFOQUE DE JUSTICIA RESTAURATIVA, CON LAS POBLACIONES QUE DETERMINE LA SUBSECRETARÍA DE ACCESO A LA JUSTICIA</v>
          </cell>
          <cell r="AL873" t="str">
            <v>https://community.secop.gov.co/Public/Tendering/ContractDetailView/Index?UniqueIdentifier=CO1.PCCNTR.2399225</v>
          </cell>
        </row>
        <row r="874">
          <cell r="A874" t="str">
            <v>SCJ-891-2021</v>
          </cell>
          <cell r="B874">
            <v>44286</v>
          </cell>
          <cell r="G874" t="str">
            <v>CLAUDIA VIVIANA TIBOCHA PALACIOS</v>
          </cell>
          <cell r="L87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74" t="str">
            <v>https://community.secop.gov.co/Public/Tendering/ContractDetailView/Index?UniqueIdentifier=CO1.PCCNTR.2399315</v>
          </cell>
        </row>
        <row r="875">
          <cell r="A875" t="str">
            <v>SCJ-892-2021</v>
          </cell>
          <cell r="B875">
            <v>44286</v>
          </cell>
          <cell r="G875" t="str">
            <v>DANIEL ALEJANDRO RIOS MORENO</v>
          </cell>
          <cell r="L875" t="str">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ell>
          <cell r="AL875" t="str">
            <v>https://community.secop.gov.co/Public/Tendering/ContractDetailView/Index?UniqueIdentifier=CO1.PCCNTR.2399318</v>
          </cell>
        </row>
        <row r="876">
          <cell r="A876" t="str">
            <v>SCJ-893-2021</v>
          </cell>
          <cell r="B876">
            <v>44286</v>
          </cell>
          <cell r="G876" t="str">
            <v>DANIEL ORLANDO DEL RIO FORERO</v>
          </cell>
          <cell r="L876"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76" t="str">
            <v>https://community.secop.gov.co/Public/Tendering/ContractDetailView/Index?UniqueIdentifier=CO1.PCCNTR.2399323</v>
          </cell>
        </row>
        <row r="877">
          <cell r="A877" t="str">
            <v>SCJ-894-2021</v>
          </cell>
          <cell r="B877">
            <v>44286</v>
          </cell>
          <cell r="G877" t="str">
            <v>ESTEPHANIA CARDENAS GALINDO</v>
          </cell>
          <cell r="L877"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877" t="str">
            <v>https://community.secop.gov.co/Public/Tendering/ContractDetailView/Index?UniqueIdentifier=CO1.PCCNTR.2399062</v>
          </cell>
        </row>
        <row r="878">
          <cell r="A878" t="str">
            <v>SCJ-895-2021</v>
          </cell>
          <cell r="B878">
            <v>44286</v>
          </cell>
          <cell r="G878" t="str">
            <v>JESUS DAVID SUAREZ SUARE</v>
          </cell>
          <cell r="L878" t="str">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ell>
          <cell r="AL878" t="str">
            <v>https://community.secop.gov.co/Public/Tendering/ContractDetailView/Index?UniqueIdentifier=CO1.PCCNTR.2399330</v>
          </cell>
        </row>
        <row r="879">
          <cell r="A879" t="str">
            <v>SCJ-896-2021</v>
          </cell>
          <cell r="B879">
            <v>44286</v>
          </cell>
          <cell r="G879" t="str">
            <v>NATHALY MORENO HERNANDEZ</v>
          </cell>
          <cell r="L879" t="str">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ell>
          <cell r="AL879" t="str">
            <v>https://community.secop.gov.co/Public/Tendering/ContractDetailView/Index?UniqueIdentifier=CO1.PCCNTR.2399244</v>
          </cell>
        </row>
        <row r="880">
          <cell r="A880" t="str">
            <v>SCJ-897-2021</v>
          </cell>
          <cell r="B880">
            <v>44286</v>
          </cell>
          <cell r="G880" t="str">
            <v>IBETH CAROLINA MOTTA ROMERO</v>
          </cell>
          <cell r="L88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880" t="str">
            <v>https://community.secop.gov.co/Public/Tendering/ContractDetailView/Index?UniqueIdentifier=CO1.PCCNTR.2399067</v>
          </cell>
        </row>
        <row r="881">
          <cell r="A881" t="str">
            <v>SCJ-898-2021</v>
          </cell>
          <cell r="B881">
            <v>44292</v>
          </cell>
          <cell r="G881" t="str">
            <v>EDWIN FERNANDO RODRIGUEZ CAIMITO</v>
          </cell>
          <cell r="L881" t="str">
            <v>PRESTAR LOS SERVICIOS DE APOYO A LA GESTIÓN DE LA SUBSECRETARÍA DE SEGURIDAD Y CONVIVENCIA EN LA PROMOCIÓN Y ARTICULACIÓN DE PROCESOS DE PARTICIPACIÓN COMUNITARIA EN SEGURIDAD, CONVIVENCIA Y ORDEN PÚBLICO EN LAS LOCALIDADES DE BOGOTÁ.</v>
          </cell>
          <cell r="AL881" t="str">
            <v>https://community.secop.gov.co/Public/Tendering/ContractDetailView/Index?UniqueIdentifier=CO1.PCCNTR.2407184</v>
          </cell>
        </row>
        <row r="882">
          <cell r="A882" t="str">
            <v>SCJ-899-2021</v>
          </cell>
          <cell r="B882">
            <v>44292</v>
          </cell>
          <cell r="G882" t="str">
            <v>KEVIN YORDI MARTÍNEZ MORENO</v>
          </cell>
          <cell r="L8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2" t="str">
            <v>https://community.secop.gov.co/Public/Tendering/ContractDetailView/Index?UniqueIdentifier=CO1.PCCNTR.2407943</v>
          </cell>
        </row>
        <row r="883">
          <cell r="A883" t="str">
            <v>SCJ-900-2021</v>
          </cell>
          <cell r="B883">
            <v>44292</v>
          </cell>
          <cell r="G883" t="str">
            <v>MARÍA FERNANDA CASTILLO MEJÍA</v>
          </cell>
          <cell r="L8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3" t="str">
            <v>https://community.secop.gov.co/Public/Tendering/ContractDetailView/Index?UniqueIdentifier=CO1.PCCNTR.2407938</v>
          </cell>
        </row>
        <row r="884">
          <cell r="A884" t="str">
            <v>SCJ-901-2021</v>
          </cell>
          <cell r="B884">
            <v>44292</v>
          </cell>
          <cell r="G884" t="str">
            <v>MICHAEL ANDRES RODRIGUEZ CHITAN</v>
          </cell>
          <cell r="L8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4" t="str">
            <v>https://community.secop.gov.co/Public/Tendering/ContractDetailView/Index?UniqueIdentifier=CO1.PCCNTR.2407190</v>
          </cell>
        </row>
        <row r="885">
          <cell r="A885" t="str">
            <v>SCJ-902-2021</v>
          </cell>
          <cell r="B885">
            <v>44292</v>
          </cell>
          <cell r="G885" t="str">
            <v>ANGIE LORENA MILLAN QUINTERO</v>
          </cell>
          <cell r="L8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5" t="str">
            <v>https://community.secop.gov.co/Public/Tendering/ContractDetailView/Index?UniqueIdentifier=CO1.PCCNTR.2408025</v>
          </cell>
        </row>
        <row r="886">
          <cell r="A886" t="str">
            <v>SCJ-903-2021</v>
          </cell>
          <cell r="B886">
            <v>44292</v>
          </cell>
          <cell r="G886" t="str">
            <v>FLOR ANGELA JIMENEZ DE SANCHEZ</v>
          </cell>
          <cell r="L8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86" t="str">
            <v>https://community.secop.gov.co/Public/Tendering/ContractDetailView/Index?UniqueIdentifier=CO1.PCCNTR.2407853&amp;isModal=true&amp;asPopupView=true</v>
          </cell>
        </row>
        <row r="887">
          <cell r="A887" t="str">
            <v>SCJ-904-2021</v>
          </cell>
          <cell r="B887">
            <v>44293</v>
          </cell>
          <cell r="G887" t="str">
            <v>EDGAR JUANIAS MORALES</v>
          </cell>
          <cell r="L8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7" t="str">
            <v>https://community.secop.gov.co/Public/Tendering/ContractDetailView/Index?UniqueIdentifier=CO1.PCCNTR.2411132</v>
          </cell>
        </row>
        <row r="888">
          <cell r="A888" t="str">
            <v>SCJ-905-2021</v>
          </cell>
          <cell r="B888">
            <v>44293</v>
          </cell>
          <cell r="G888" t="str">
            <v>YINETH ALEXANDRA ACOSTA ARTUNDUAGA</v>
          </cell>
          <cell r="L88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8" t="str">
            <v>https://community.secop.gov.co/Public/Tendering/ContractDetailView/Index?UniqueIdentifier=CO1.PCCNTR.2410941</v>
          </cell>
        </row>
        <row r="889">
          <cell r="A889" t="str">
            <v>SCJ-906-2021</v>
          </cell>
          <cell r="B889">
            <v>44293</v>
          </cell>
          <cell r="G889" t="str">
            <v>JOSÉ ENRIQUE MIRANDA NIETO</v>
          </cell>
          <cell r="L88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89" t="str">
            <v>https://community.secop.gov.co/Public/Tendering/ContractDetailView/Index?UniqueIdentifier=CO1.PCCNTR.2412309&amp;isModal=true&amp;asPopupView=true</v>
          </cell>
        </row>
        <row r="890">
          <cell r="A890" t="str">
            <v>SCJ-907-2021</v>
          </cell>
          <cell r="B890">
            <v>44293</v>
          </cell>
          <cell r="G890" t="str">
            <v>NICOLAS RODRIGUEZ GONZALEZ</v>
          </cell>
          <cell r="L89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0" t="str">
            <v>https://community.secop.gov.co/Public/Tendering/ContractDetailView/Index?UniqueIdentifier=CO1.PCCNTR.2412089&amp;isModal=true&amp;asPopupView=true</v>
          </cell>
        </row>
        <row r="891">
          <cell r="A891" t="str">
            <v>SCJ-908-2021</v>
          </cell>
          <cell r="B891">
            <v>44293</v>
          </cell>
          <cell r="G891" t="str">
            <v>CARLOS ANDRES TULA BALLEN</v>
          </cell>
          <cell r="L89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1" t="str">
            <v>https://community.secop.gov.co/Public/Tendering/ContractDetailView/Index?UniqueIdentifier=CO1.PCCNTR.2412251&amp;isModal=true&amp;asPopupView=true</v>
          </cell>
        </row>
        <row r="892">
          <cell r="A892" t="str">
            <v>SCJ-909-2021</v>
          </cell>
          <cell r="B892">
            <v>44293</v>
          </cell>
          <cell r="G892" t="str">
            <v>MARIA EUGENIA CASTELLANOS VALERO</v>
          </cell>
          <cell r="L89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2" t="str">
            <v>https://community.secop.gov.co/Public/Tendering/ContractDetailView/Index?UniqueIdentifier=CO1.PCCNTR.2412615&amp;isModal=true&amp;asPopupView=true</v>
          </cell>
        </row>
        <row r="893">
          <cell r="A893" t="str">
            <v>SCJ-910-2021</v>
          </cell>
          <cell r="B893">
            <v>44293</v>
          </cell>
          <cell r="G893" t="str">
            <v>TATIANA ISABEL PASTOR HERNANDEZ</v>
          </cell>
          <cell r="L8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3" t="str">
            <v>https://community.secop.gov.co/Public/Tendering/ContractDetailView/Index?UniqueIdentifier=CO1.PCCNTR.2412095&amp;isModal=true&amp;asPopupView=true</v>
          </cell>
        </row>
        <row r="894">
          <cell r="A894" t="str">
            <v>SCJ-911-2021</v>
          </cell>
          <cell r="B894">
            <v>44293</v>
          </cell>
          <cell r="G894" t="str">
            <v>SANDRA MILENA CETINA MEDINA</v>
          </cell>
          <cell r="L8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4" t="str">
            <v>https://community.secop.gov.co/Public/Tendering/ContractDetailView/Index?UniqueIdentifier=CO1.PCCNTR.2412801&amp;isModal=true&amp;asPopupView=true</v>
          </cell>
        </row>
        <row r="895">
          <cell r="A895" t="str">
            <v>SCJ-912-2021</v>
          </cell>
          <cell r="B895">
            <v>44293</v>
          </cell>
          <cell r="G895" t="str">
            <v>NICOLAS STEVEN RODRIGUEZ JIMENEZ</v>
          </cell>
          <cell r="L8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5" t="str">
            <v>https://community.secop.gov.co/Public/Tendering/ContractDetailView/Index?UniqueIdentifier=CO1.PCCNTR.2412340&amp;isModal=true&amp;asPopupView=true</v>
          </cell>
        </row>
        <row r="896">
          <cell r="A896" t="str">
            <v>SCJ-913-2021</v>
          </cell>
          <cell r="B896">
            <v>44293</v>
          </cell>
          <cell r="G896" t="str">
            <v>LUZ MARLEN ORJUELA VARGAS</v>
          </cell>
          <cell r="L8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6" t="str">
            <v>https://community.secop.gov.co/Public/Tendering/ContractDetailView/Index?UniqueIdentifier=CO1.PCCNTR.2412804&amp;isModal=true&amp;asPopupView=true</v>
          </cell>
        </row>
        <row r="897">
          <cell r="A897" t="str">
            <v>SCJ-914-2021</v>
          </cell>
          <cell r="B897">
            <v>44293</v>
          </cell>
          <cell r="G897" t="str">
            <v>FABIAN LEONARDO GARZON CONTRERAS</v>
          </cell>
          <cell r="L897"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897" t="str">
            <v>https://community.secop.gov.co/Public/Tendering/ContractDetailView/Index?UniqueIdentifier=CO1.PCCNTR.2412144&amp;isModal=true&amp;asPopupView=true</v>
          </cell>
        </row>
        <row r="898">
          <cell r="A898" t="str">
            <v>SCJ-915-2021</v>
          </cell>
          <cell r="B898">
            <v>44294</v>
          </cell>
          <cell r="G898" t="str">
            <v>ANGHY LICED RUIZ SUAREZ</v>
          </cell>
          <cell r="L89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8" t="str">
            <v>https://community.secop.gov.co/Public/Tendering/ContractDetailView/Index?UniqueIdentifier=CO1.PCCNTR.2415526&amp;isModal=true&amp;asPopupView=true</v>
          </cell>
        </row>
        <row r="899">
          <cell r="A899" t="str">
            <v>SCJ-916-2021</v>
          </cell>
          <cell r="B899">
            <v>44294</v>
          </cell>
          <cell r="G899" t="str">
            <v>MARIA MAGDALENA DE LA TORRE</v>
          </cell>
          <cell r="L8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99" t="str">
            <v>https://community.secop.gov.co/Public/Tendering/ContractDetailView/Index?UniqueIdentifier=CO1.PCCNTR.2415559</v>
          </cell>
        </row>
        <row r="900">
          <cell r="A900" t="str">
            <v>SCJ-917-2021</v>
          </cell>
          <cell r="B900">
            <v>44294</v>
          </cell>
          <cell r="G900" t="str">
            <v>KAREN LORENA OBANDO SANCHEZ</v>
          </cell>
          <cell r="L90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0" t="str">
            <v>https://community.secop.gov.co/Public/Tendering/ContractDetailView/Index?UniqueIdentifier=CO1.PCCNTR.2415829</v>
          </cell>
        </row>
        <row r="901">
          <cell r="A901" t="str">
            <v>SCJ-918-2021</v>
          </cell>
          <cell r="B901">
            <v>44294</v>
          </cell>
          <cell r="G901" t="str">
            <v>PAULA ALEJANDRA PEDRAZA HERNÁNDEZ</v>
          </cell>
          <cell r="L90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1" t="str">
            <v>https://community.secop.gov.co/Public/Tendering/ContractDetailView/Index?UniqueIdentifier=CO1.PCCNTR.2415766</v>
          </cell>
        </row>
        <row r="902">
          <cell r="A902" t="str">
            <v>SCJ-919-2021</v>
          </cell>
          <cell r="B902">
            <v>44294</v>
          </cell>
          <cell r="G902" t="str">
            <v>DORIS AMANDA GALINDO AREVALO</v>
          </cell>
          <cell r="L9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2" t="str">
            <v>https://community.secop.gov.co/Public/Tendering/ContractDetailView/Index?UniqueIdentifier=CO1.PCCNTR.2415925</v>
          </cell>
        </row>
        <row r="903">
          <cell r="A903" t="str">
            <v>SCJ-920-2021</v>
          </cell>
          <cell r="B903">
            <v>44294</v>
          </cell>
          <cell r="G903" t="str">
            <v>NURY CARRILLO PACHECO</v>
          </cell>
          <cell r="L903" t="str">
            <v>PRESTAR LOS SERVICIOS DE APOYO A LA GESTIÓN DE LA SUBSECRETARÍA DE SEGURIDAD Y CONVIVENCIA EN LA PROMOCIÓN Y ARTICULACIÓN DE PROCESOS DE PARTICIPACIÓN COMUNITARIA LA SEGURIDAD, CONVIVENCIA Y ORDEN PÚBLICO EN LAS LOCALIDADES DE BOGOTÁ.</v>
          </cell>
          <cell r="AL903" t="str">
            <v>https://community.secop.gov.co/Public/Tendering/ContractDetailView/Index?UniqueIdentifier=CO1.PCCNTR.2416110</v>
          </cell>
        </row>
        <row r="904">
          <cell r="A904" t="str">
            <v>SCJ-921-2021</v>
          </cell>
          <cell r="B904">
            <v>44294</v>
          </cell>
          <cell r="G904" t="str">
            <v>MARIANA JULIETH MUÑOZ RAMIREZ</v>
          </cell>
          <cell r="L9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4" t="str">
            <v>https://community.secop.gov.co/Public/Tendering/ContractDetailView/Index?UniqueIdentifier=CO1.PCCNTR.2415905</v>
          </cell>
        </row>
        <row r="905">
          <cell r="A905" t="str">
            <v>SCJ-922-2021</v>
          </cell>
          <cell r="B905">
            <v>44294</v>
          </cell>
          <cell r="G905" t="str">
            <v>GABRIEL DELGADO FORERO</v>
          </cell>
          <cell r="L9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5" t="str">
            <v>https://community.secop.gov.co/Public/Tendering/ContractDetailView/Index?UniqueIdentifier=CO1.PCCNTR.2415843</v>
          </cell>
        </row>
        <row r="906">
          <cell r="A906" t="str">
            <v>SCJ-923-2021</v>
          </cell>
          <cell r="B906">
            <v>44294</v>
          </cell>
          <cell r="G906" t="str">
            <v>SERGIO ESTEBAN SANCHEZ QUIMBAYO</v>
          </cell>
          <cell r="L9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6" t="str">
            <v>https://community.secop.gov.co/Public/Tendering/ContractDetailView/Index?UniqueIdentifier=CO1.PCCNTR.2415857</v>
          </cell>
        </row>
        <row r="907">
          <cell r="A907" t="str">
            <v>SCJ-924-2021</v>
          </cell>
          <cell r="B907">
            <v>44295</v>
          </cell>
          <cell r="G907" t="str">
            <v>LUISA MARIA RIVEROS BELLO</v>
          </cell>
          <cell r="L90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07" t="str">
            <v>https://community.secop.gov.co/Public/Tendering/ContractDetailView/Index?UniqueIdentifier=CO1.PCCNTR.2418922</v>
          </cell>
        </row>
        <row r="908">
          <cell r="A908" t="str">
            <v>SCJ-925-2021</v>
          </cell>
          <cell r="B908">
            <v>44295</v>
          </cell>
          <cell r="G908" t="str">
            <v>CLAUDIA LORENA GÓMEZ LEGUIZAMÓN</v>
          </cell>
          <cell r="L908"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ell>
          <cell r="AL908" t="str">
            <v>https://community.secop.gov.co/Public/Tendering/ContractDetailView/Index?UniqueIdentifier=CO1.PCCNTR.2418909</v>
          </cell>
        </row>
        <row r="909">
          <cell r="A909" t="str">
            <v>SCJ-926-2021</v>
          </cell>
          <cell r="B909">
            <v>44295</v>
          </cell>
          <cell r="G909" t="str">
            <v>JUAN CARLOS ESTRADA RUÍZ</v>
          </cell>
          <cell r="L909" t="str">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ell>
          <cell r="AL909" t="str">
            <v>https://community.secop.gov.co/Public/Tendering/ContractDetailView/Index?UniqueIdentifier=CO1.PCCNTR.2418673</v>
          </cell>
        </row>
        <row r="910">
          <cell r="A910" t="str">
            <v>SCJ-927-2021</v>
          </cell>
          <cell r="B910">
            <v>44295</v>
          </cell>
          <cell r="G910" t="str">
            <v>LUIS DANIEL VARGAS BERNAL</v>
          </cell>
          <cell r="L910"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10" t="str">
            <v>https://community.secop.gov.co/Public/Tendering/ContractDetailView/Index?UniqueIdentifier=CO1.PCCNTR.2419611</v>
          </cell>
        </row>
        <row r="911">
          <cell r="A911" t="str">
            <v>SCJ-928-2021</v>
          </cell>
          <cell r="B911">
            <v>44295</v>
          </cell>
          <cell r="G911" t="str">
            <v>DAVID ESTEBAN MONTAÑA HIDALGO</v>
          </cell>
          <cell r="L91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1" t="str">
            <v>https://community.secop.gov.co/Public/Tendering/ContractDetailView/Index?UniqueIdentifier=CO1.PCCNTR.2419243&amp;isModal=true&amp;asPopupView=true</v>
          </cell>
        </row>
        <row r="912">
          <cell r="A912" t="str">
            <v>SCJ-929-2021</v>
          </cell>
          <cell r="B912">
            <v>44295</v>
          </cell>
          <cell r="G912" t="str">
            <v>JAIRO MAURICIO PALMA SANCHEZ</v>
          </cell>
          <cell r="L91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2" t="str">
            <v>https://community.secop.gov.co/Public/Tendering/ContractDetailView/Index?UniqueIdentifier=	CO1.PCCNTR.2419673&amp;isModal=true&amp;asPopupView=true</v>
          </cell>
        </row>
        <row r="913">
          <cell r="A913" t="str">
            <v>SCJ-930-2021</v>
          </cell>
          <cell r="B913">
            <v>44295</v>
          </cell>
          <cell r="G913" t="str">
            <v>GIOVANY ALEJANDRO RUIZ VEGA</v>
          </cell>
          <cell r="L91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3" t="str">
            <v>https://community.secop.gov.co/Public/Tendering/ContractDetailView/Index?UniqueIdentifier=CO1.PCCNTR.2419264&amp;isModal=true&amp;asPopupView=true</v>
          </cell>
        </row>
        <row r="914">
          <cell r="A914" t="str">
            <v>SCJ-931-2021</v>
          </cell>
          <cell r="B914">
            <v>44295</v>
          </cell>
          <cell r="G914" t="str">
            <v>JUAN MANUEL BENJUMEA GARCÍA</v>
          </cell>
          <cell r="L914" t="str">
            <v>PRESTAR LOS SERVICIOS PROFESIONALES A LA SUBSECRETARÍA DE SEGURIDAD Y CONVIVENCIA, APOYANDO LA IMPLEMENTACIÓN, DESARROLLO Y EJECUCIÓN DE ESTRATEGIAS ENCAMINADAS AL FORTALECIMIENTO DE LA PARTICIPACIÓN CIUDADANA A CARGO DE LA DIRECCIÓN DE PREVENCIÓN Y CULTURA CIUDADANA.</v>
          </cell>
          <cell r="AL914" t="str">
            <v>https://community.secop.gov.co/Public/Tendering/ContractDetailView/Index?UniqueIdentifier=CO1.PCCNTR.2418889</v>
          </cell>
        </row>
        <row r="915">
          <cell r="A915" t="str">
            <v>SCJ-932-2021</v>
          </cell>
          <cell r="B915">
            <v>44295</v>
          </cell>
          <cell r="G915" t="str">
            <v>ANA MARIA PEDROZA MORENO</v>
          </cell>
          <cell r="L915" t="str">
            <v>PRESTAR SERVICIOS PROFESIONALES A LA DIRECCIÓN DE RESPONSABILIDAD PENAL ADOLESCENTE PARA FORTALECER LA SISTEMATIZACIÓN DE INFORMACIÓN Y APOYAR GESTIONES DE ARTICULACIÓN REQUERIDA PARA EL OPORTUNO FUNCIONAMIENTO DEL PROGRAMA DISTRITAL DE JUSTICIA JUVENIL RESTAURATIVA</v>
          </cell>
          <cell r="AL915" t="str">
            <v>https://community.secop.gov.co/Public/Tendering/ContractDetailView/Index?UniqueIdentifier=CO1.PCCNTR.2419055</v>
          </cell>
        </row>
        <row r="916">
          <cell r="A916" t="str">
            <v>SCJ-933-2021</v>
          </cell>
          <cell r="B916">
            <v>44295</v>
          </cell>
          <cell r="G916" t="str">
            <v>BRENDA JULIETH BUSTOS RODRÍGUEZ</v>
          </cell>
          <cell r="L916" t="str">
            <v>PRESTAR SERVICIOS DE APOYO A LA GESTION EN EL DESARROLLO DE LOS TALLERES DIRIGIDOS A LAS PERSONAS PRIVADAS DE LIBERTAD DE LA CARCEL DISTRITAL DE VARONES Y ANEXO DE MUJERES</v>
          </cell>
          <cell r="AL916" t="str">
            <v>https://community.secop.gov.co/Public/Tendering/ContractDetailView/Index?UniqueIdentifier=CO1.PCCNTR.2419305</v>
          </cell>
        </row>
        <row r="917">
          <cell r="A917" t="str">
            <v>SCJ-934-2021</v>
          </cell>
          <cell r="B917">
            <v>44295</v>
          </cell>
          <cell r="G917" t="str">
            <v>LEONARDO NARVAEZ BALLESTEROS</v>
          </cell>
          <cell r="L917" t="str">
            <v>PRESTAR LOS SERVICIOS PROFESIONALES BRINDANDO EL SERVICIO DE SOPORTE TÉCNICO A LA INFRAESTRUCTURA TECNOLÓGICA (HARDWARE Y SOFTWARE) DE LA CÁRCEL DISTRITAL DE VARONES Y ANEXO DE MUJERES</v>
          </cell>
          <cell r="AL917" t="str">
            <v>https://community.secop.gov.co/Public/Tendering/ContractDetailView/Index?UniqueIdentifier=CO1.PCCNTR.2419311</v>
          </cell>
        </row>
        <row r="918">
          <cell r="A918" t="str">
            <v>SCJ-935-2021</v>
          </cell>
          <cell r="B918">
            <v>44295</v>
          </cell>
          <cell r="G918" t="str">
            <v>MARTHA LUCIA RODRIGUEZ ORJUELA</v>
          </cell>
          <cell r="L918" t="str">
            <v>PRESTAR SERVICIOS COMO APOYO AL DESARROLLO DEL PROGRAMA PIGA DIRIGIDO A LAS PERSONAS PRIVADAS DE LIBERTAD DE LA CARCEL DISTRITAL DE VARONES Y ANEXO DE MUJERES</v>
          </cell>
          <cell r="AL918" t="str">
            <v>https://community.secop.gov.co/Public/Tendering/ContractDetailView/Index?UniqueIdentifier=CO1.PCCNTR.2419204</v>
          </cell>
        </row>
        <row r="919">
          <cell r="A919" t="str">
            <v>SCJ-936-2021</v>
          </cell>
          <cell r="B919">
            <v>44295</v>
          </cell>
          <cell r="G919" t="str">
            <v>IVONNE ADRIANA RODRÍGUEZ GONZÁLEZ</v>
          </cell>
          <cell r="L919" t="str">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ell>
          <cell r="AL919" t="str">
            <v>https://community.secop.gov.co/Public/Tendering/ContractDetailView/Index?UniqueIdentifier=CO1.PCCNTR.2419620</v>
          </cell>
        </row>
        <row r="920">
          <cell r="A920" t="str">
            <v>SCJ-937-2021</v>
          </cell>
          <cell r="B920">
            <v>44298</v>
          </cell>
          <cell r="G920" t="str">
            <v>MYRIAN CONSUELO CASTIBLANCO LOPEZ</v>
          </cell>
          <cell r="L920"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0" t="str">
            <v>https://community.secop.gov.co/Public/Tendering/ContractDetailView/Index?UniqueIdentifier=CO1.PCCNTR.2424213&amp;isModal=true&amp;asPopupView=true</v>
          </cell>
        </row>
        <row r="921">
          <cell r="A921" t="str">
            <v>SCJ-938-2021</v>
          </cell>
          <cell r="B921">
            <v>44298</v>
          </cell>
          <cell r="G921" t="str">
            <v>WILLIAM ALEJANDRO SANDOVAL GUTIERREZ</v>
          </cell>
          <cell r="L92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1" t="str">
            <v>https://community.secop.gov.co/Public/Tendering/ContractDetailView/Index?UniqueIdentifier=CO1.PCCNTR.2424214&amp;isModal=true&amp;asPopupView=true</v>
          </cell>
        </row>
        <row r="922">
          <cell r="A922" t="str">
            <v>SCJ-939-2021</v>
          </cell>
          <cell r="B922">
            <v>44298</v>
          </cell>
          <cell r="G922" t="str">
            <v>JULIAN DAVID ARIAS CUBILLOS</v>
          </cell>
          <cell r="L92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2" t="str">
            <v>https://community.secop.gov.co/Public/Tendering/ContractDetailView/Index?UniqueIdentifier=CO1.PCCNTR.2424028&amp;isModal=true&amp;asPopupView=true</v>
          </cell>
        </row>
        <row r="923">
          <cell r="A923" t="str">
            <v>SCJ-940-2021</v>
          </cell>
          <cell r="B923">
            <v>44298</v>
          </cell>
          <cell r="G923" t="str">
            <v>JUAN CAMILO TUNAROSA MOJICA</v>
          </cell>
          <cell r="L923" t="str">
            <v>PRESTAR LOS SERVICIOS PROFESIONALES EN DERECHO RELACIONADOS CON LA SUSTANCIACIÓN DE LAS HOJAS DE VIDA DE CONFORMIDAD CON EL PROCEDIMIENTO DISCIPLINARIO DE LA PERSONA PRIVADA DE LA LIBERTAD</v>
          </cell>
          <cell r="AL923" t="str">
            <v>https://community.secop.gov.co/Public/Tendering/ContractDetailView/Index?UniqueIdentifier=CO1.PCCNTR.2423193</v>
          </cell>
        </row>
        <row r="924">
          <cell r="A924" t="str">
            <v>SCJ-941-2021</v>
          </cell>
          <cell r="B924">
            <v>44298</v>
          </cell>
          <cell r="G924" t="str">
            <v>ILBA BIVIANA CORREA PRADA</v>
          </cell>
          <cell r="L924" t="str">
            <v xml:space="preserve">PRESTAR SERVICIOS PROFESIONALES PARA LA ARTICULACIÓN CON LAS AUTORIDADES COMPETENTES Y EL SEGUIMIENTO REQUERIDO PARA LA OPERACIÓN DEL PROGRAMA DISTRITAL DE JUSTICIA JUVENIL RESTAURATIVA </v>
          </cell>
          <cell r="AL924" t="str">
            <v>https://community.secop.gov.co/Public/Tendering/ContractDetailView/Index?UniqueIdentifier=CO1.PCCNTR.2424431</v>
          </cell>
        </row>
        <row r="925">
          <cell r="A925" t="str">
            <v>SCJ-942-2021</v>
          </cell>
          <cell r="B925">
            <v>44298</v>
          </cell>
          <cell r="G925" t="str">
            <v>ALVARO FRANCISCO CORDOBA CAVIEDES</v>
          </cell>
          <cell r="L925" t="str">
            <v>PRESTAR SERVICIOS PROFESIONALES A LA DIRECCIÓN DE RESPONSABILIDAD PENAL ADOLESCENTES PARA APOYAR EN TÉRMINOS JURÍDICOS Y TÉCNICOS LA CONSOLIDACIÓN DEL PROGRAMA DISTRITAL DE JUSTICIA JUVENIL RESTAURATIVA Y LAS DEMÁS ESTRATEGIAS DE LA DIRECCIÓN</v>
          </cell>
          <cell r="AL925" t="str">
            <v>https://community.secop.gov.co/Public/Tendering/ContractDetailView/Index?UniqueIdentifier=CO1.PCCNTR.2424062</v>
          </cell>
        </row>
        <row r="926">
          <cell r="A926" t="str">
            <v>SCJ-943-2021</v>
          </cell>
          <cell r="B926">
            <v>44298</v>
          </cell>
          <cell r="G926" t="str">
            <v>ANGIE VIVIANA GONZÁLEZ ARIAS</v>
          </cell>
          <cell r="L926" t="str">
            <v>PRESTAR SERVICIOS PROFESIONALES A LA DIRECCIÓN DE RESPONSABILIDAD PENAL ADOLESCENTE EN EL DISEÑO E IMPLEMENTACIÓN DE LA ESTRATEGIA DE TRABAJO CON FAMILIAS Y APOYAR DESDE SU ESPECIALIDAD A LAS DEMÁS ESTRATEGIAS DE LA DIRECCIÓN</v>
          </cell>
          <cell r="AL926" t="str">
            <v>https://community.secop.gov.co/Public/Tendering/ContractDetailView/Index?UniqueIdentifier=CO1.PCCNTR.2424601</v>
          </cell>
        </row>
        <row r="927">
          <cell r="A927" t="str">
            <v>SCJ-944-2021</v>
          </cell>
          <cell r="B927">
            <v>44298</v>
          </cell>
          <cell r="G927" t="str">
            <v>DANIEL HARLEY RIVERA CAMPOS</v>
          </cell>
          <cell r="L927" t="str">
            <v>PRESTAR LOS SERVICIOS PROFESIONALES PARA APOYAR LAS ESTRATEGIAS DE COMUNICACIÓN DE POLÍTICA PÚBLICA Y EL FORTALECIMIENTO DE LAS COMUNICACIONES EXTERNAS DE LA SECRETARÍA DISTRITAL DE SEGURIDAD, CONVIVENCIA Y JUSTICIA.</v>
          </cell>
          <cell r="AL927" t="str">
            <v>https://community.secop.gov.co/Public/Tendering/ContractDetailView/Index?UniqueIdentifier=CO1.PCCNTR.2424621</v>
          </cell>
        </row>
        <row r="928">
          <cell r="A928" t="str">
            <v>SCJ-945-2021</v>
          </cell>
          <cell r="B928">
            <v>44299</v>
          </cell>
          <cell r="G928" t="str">
            <v>LADY MAUREN ARDILA ARDILA</v>
          </cell>
          <cell r="L928" t="str">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ell>
          <cell r="AL928" t="str">
            <v>https://community.secop.gov.co/Public/Tendering/ContractDetailView/Index?UniqueIdentifier=CO1.PCCNTR.2427007</v>
          </cell>
        </row>
        <row r="929">
          <cell r="A929" t="str">
            <v>SCJ-946-2021</v>
          </cell>
          <cell r="B929">
            <v>44299</v>
          </cell>
          <cell r="G929" t="str">
            <v>JUANITA GONZÁLEZ SUÁREZ</v>
          </cell>
          <cell r="L929" t="str">
            <v>PRESTAR SERVICIOS PROFESIONALES A LA DIRECCIÓN DE RESPONSABILIDAD PENAL ADOLESCENTE DESDE EL ÁREA DE PSICOLOGÍA Y EL ENFOQUE DE JUSTICIA RESTAURATIVA PARA LA ATENCIÓN DE LA POBLACIÓN QUE LE SEA ASIGNADA DEL PROGRAMA DISTRITAL DE JUSTICIA JUVENIL RESTAURATIVA.</v>
          </cell>
          <cell r="AL929" t="str">
            <v>https://community.secop.gov.co/Public/Tendering/ContractDetailView/Index?UniqueIdentifier=CO1.PCCNTR.2426579</v>
          </cell>
        </row>
        <row r="930">
          <cell r="A930" t="str">
            <v>SCJ-947-2021</v>
          </cell>
          <cell r="B930">
            <v>44299</v>
          </cell>
          <cell r="G930" t="str">
            <v>NEYLA JOSEFA BURGOS PEREZ</v>
          </cell>
          <cell r="L93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30" t="str">
            <v>https://community.secop.gov.co/Public/Tendering/ContractDetailView/Index?UniqueIdentifier=CO1.PCCNTR.2427109&amp;isModal=true&amp;asPopupView=true</v>
          </cell>
        </row>
        <row r="931">
          <cell r="A931" t="str">
            <v>SCJ-948-2021</v>
          </cell>
          <cell r="B931">
            <v>44299</v>
          </cell>
          <cell r="G931" t="str">
            <v>CARLOS ANDRÉS GUTIÉRREZ TORRADO</v>
          </cell>
          <cell r="L931" t="str">
            <v>PRESTAR LOS SERVICIOS PROFESIONALES ESPECIALIZADOS PARA LA GESTIÓN DE LA CARTERA POR CONCEPTO DE MULTAS POR INFRACCIONES AL CÓDIGO NACIONAL DE SEGURIDAD Y CONVIVENCIA CIUDADANA</v>
          </cell>
          <cell r="AL931" t="str">
            <v>https://community.secop.gov.co/Public/Tendering/ContractDetailView/Index?UniqueIdentifier=CO1.PCCNTR.2369176&amp;isModal=true&amp;asPopupView=true</v>
          </cell>
        </row>
        <row r="932">
          <cell r="A932" t="str">
            <v>SCJ-949-2021</v>
          </cell>
          <cell r="B932">
            <v>44299</v>
          </cell>
          <cell r="G932" t="str">
            <v>RICARDO  OSORIO ROJAS</v>
          </cell>
          <cell r="L93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2" t="str">
            <v>https://community.secop.gov.co/Public/Tendering/ContractDetailView/Index?UniqueIdentifier=CO1.PCCNTR.2427063&amp;isModal=true&amp;asPopupView=true</v>
          </cell>
        </row>
        <row r="933">
          <cell r="A933" t="str">
            <v>SCJ-950-2021</v>
          </cell>
          <cell r="B933">
            <v>44299</v>
          </cell>
          <cell r="G933" t="str">
            <v>WILLIAM FERNANDO PARDO SANCHEZ</v>
          </cell>
          <cell r="L93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3" t="str">
            <v>https://community.secop.gov.co/Public/Tendering/ContractDetailView/Index?UniqueIdentifier=CO1.PCCNTR.2426594&amp;isModal=true&amp;asPopupView=true</v>
          </cell>
        </row>
        <row r="934">
          <cell r="A934" t="str">
            <v>SCJ-951-2021</v>
          </cell>
          <cell r="B934">
            <v>44299</v>
          </cell>
          <cell r="G934" t="str">
            <v>JORGE ENRIQUE LEAL GONZÁLEZ</v>
          </cell>
          <cell r="L93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34" t="str">
            <v>https://community.secop.gov.co/Public/Tendering/ContractDetailView/Index?UniqueIdentifier=CO1.PCCNTR.2426168</v>
          </cell>
        </row>
        <row r="935">
          <cell r="A935" t="str">
            <v>SCJ-952-2021</v>
          </cell>
          <cell r="B935">
            <v>44299</v>
          </cell>
          <cell r="G935" t="str">
            <v>OSCAR JAVIER RODRÍGUEZ SÁNCHEZ</v>
          </cell>
          <cell r="L935"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35" t="str">
            <v>https://community.secop.gov.co/Public/Tendering/ContractDetailView/Index?UniqueIdentifier=CO1.PCCNTR.2426498</v>
          </cell>
        </row>
        <row r="936">
          <cell r="A936" t="str">
            <v>SCJ-953-2021</v>
          </cell>
          <cell r="B936">
            <v>44299</v>
          </cell>
          <cell r="G936" t="str">
            <v>ANA LUCIA PINZON SALAZAR</v>
          </cell>
          <cell r="L93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36" t="str">
            <v>https://community.secop.gov.co/Public/Tendering/ContractDetailView/Index?UniqueIdentifier=CO1.PCCNTR.2427923</v>
          </cell>
        </row>
        <row r="937">
          <cell r="A937" t="str">
            <v>SCJ-954-2021</v>
          </cell>
          <cell r="B937">
            <v>44299</v>
          </cell>
          <cell r="G937" t="str">
            <v>JENNYFER IVON RODRIGUEZ TRUJILLO</v>
          </cell>
          <cell r="L9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7" t="str">
            <v>https://community.secop.gov.co/Public/Tendering/ContractDetailView/Index?UniqueIdentifier=CO1.PCCNTR.2428206</v>
          </cell>
        </row>
        <row r="938">
          <cell r="A938" t="str">
            <v>SCJ-955-2021</v>
          </cell>
          <cell r="B938">
            <v>44299</v>
          </cell>
          <cell r="G938" t="str">
            <v>JULIAN ANDRES QUINTERO LOPEZ</v>
          </cell>
          <cell r="L938" t="str">
            <v>PRESTAR LOS SERVICIOS PROFESIONALES A LA SUBSECRETARÍA DE SEGURIDAD Y CONVIVENCIA APOYANDO EL FORTALECIMIENTO DE LA ESTRATEGIA DE PREVENCIÓN AL CONSUMO DE SUSTANCIAS PSICOACTIVAS (SPA), EN LA CAPITAL.</v>
          </cell>
          <cell r="AL938" t="str">
            <v>https://community.secop.gov.co/Public/Tendering/ContractDetailView/Index?UniqueIdentifier=CO1.PCCNTR.2427759</v>
          </cell>
        </row>
        <row r="939">
          <cell r="A939" t="str">
            <v>SCJ-956-2021</v>
          </cell>
          <cell r="B939">
            <v>44299</v>
          </cell>
          <cell r="G939" t="str">
            <v>JOHANN MAURICIO ROJAS PEÑA</v>
          </cell>
          <cell r="L9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9" t="str">
            <v>https://community.secop.gov.co/Public/Tendering/ContractDetailView/Index?UniqueIdentifier=CO1.PCCNTR.2427746</v>
          </cell>
        </row>
        <row r="940">
          <cell r="A940" t="str">
            <v>SCJ-957-2021</v>
          </cell>
          <cell r="B940">
            <v>44299</v>
          </cell>
          <cell r="G940" t="str">
            <v>MIGUEL ALEJANDRO ROJAS PUENTES</v>
          </cell>
          <cell r="L9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40" t="str">
            <v>https://community.secop.gov.co/Public/Tendering/ContractDetailView/Index?UniqueIdentifier=CO1.PCCNTR.2427489</v>
          </cell>
        </row>
        <row r="941">
          <cell r="A941" t="str">
            <v>SCJ-958-2021</v>
          </cell>
          <cell r="B941">
            <v>44299</v>
          </cell>
          <cell r="G941" t="str">
            <v>LUZ ADRIANA CELIS CAMPOS</v>
          </cell>
          <cell r="L941"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1" t="str">
            <v>https://community.secop.gov.co/Public/Tendering/ContractDetailView/Index?UniqueIdentifier=CO1.PCCNTR.2428248</v>
          </cell>
        </row>
        <row r="942">
          <cell r="A942" t="str">
            <v>SCJ-959-2021</v>
          </cell>
          <cell r="B942">
            <v>44299</v>
          </cell>
          <cell r="G942" t="str">
            <v>SECRETARÍA DISTRITAL DE LA MUJER</v>
          </cell>
          <cell r="L942"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942" t="str">
            <v>https://community.secop.gov.co/Public/Tendering/ContractDetailView/Index?UniqueIdentifier=CO1.PCCNTR.2427194</v>
          </cell>
        </row>
        <row r="943">
          <cell r="A943" t="str">
            <v>SCJ-960-2021</v>
          </cell>
          <cell r="B943">
            <v>44299</v>
          </cell>
          <cell r="G943" t="str">
            <v>INGRID VANESSA CIFUENTES LOPEZ</v>
          </cell>
          <cell r="L943" t="str">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ell>
          <cell r="AL943" t="str">
            <v>https://community.secop.gov.co/Public/Tendering/ContractDetailView/Index?UniqueIdentifier=CO1.PCCNTR.2427813</v>
          </cell>
        </row>
        <row r="944">
          <cell r="A944" t="str">
            <v>SCJ-961-2021</v>
          </cell>
          <cell r="B944">
            <v>44299</v>
          </cell>
          <cell r="G944" t="str">
            <v xml:space="preserve">DIANA CAROLINA NOPE ENCISO 
</v>
          </cell>
          <cell r="L944" t="str">
            <v xml:space="preserve">PRESTAR SERVICIOS PROFESIONALES EN LA IMPLEMENTACIÓN DE LOS PLANES DE ACCIÓN TERRITORIAL PARA PROMOVER EL ACCESO A LA JUSTICIA, SUPERANDO LAS BARRERAS Y FORTALECIENDO LOS MECANISMOS DE SOLUCIÓN DE CONFLICTOS, EN EL MARCO DEL SISTEMA LOCAL DE JUSTICIA.  
 </v>
          </cell>
          <cell r="AL944" t="str">
            <v>https://community.secop.gov.co/Public/Tendering/ContractDetailView/Index?UniqueIdentifier=CO1.PCCNTR.2427948</v>
          </cell>
        </row>
        <row r="945">
          <cell r="A945" t="str">
            <v>SCJ-962-2021</v>
          </cell>
          <cell r="B945">
            <v>44299</v>
          </cell>
          <cell r="G945" t="str">
            <v>JOHANNA MARCELA DIMATE SEPULVEDA</v>
          </cell>
          <cell r="L945" t="str">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ell>
          <cell r="AL945" t="str">
            <v>https://community.secop.gov.co/Public/Tendering/ContractDetailView/Index?UniqueIdentifier=CO1.PCCNTR.2427974</v>
          </cell>
        </row>
        <row r="946">
          <cell r="A946" t="str">
            <v>SCJ-963-2021</v>
          </cell>
          <cell r="B946">
            <v>44299</v>
          </cell>
          <cell r="G946" t="str">
            <v>ALEXYA ECHEVERRIA ZAMBRANO</v>
          </cell>
          <cell r="L94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6" t="str">
            <v>https://community.secop.gov.co/Public/Tendering/ContractDetailView/Index?UniqueIdentifier=CO1.PCCNTR.2428361</v>
          </cell>
        </row>
        <row r="947">
          <cell r="A947" t="str">
            <v>SCJ-964-2021</v>
          </cell>
          <cell r="B947">
            <v>44299</v>
          </cell>
          <cell r="G947" t="str">
            <v>LUIS MIGUEL ARCINIEGAS FLÓREZ</v>
          </cell>
          <cell r="L947"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7" t="str">
            <v>https://community.secop.gov.co/Public/Tendering/ContractDetailView/Index?UniqueIdentifier=CO1.PCCNTR.2428421</v>
          </cell>
        </row>
        <row r="948">
          <cell r="A948" t="str">
            <v>SCJ-965-2021</v>
          </cell>
          <cell r="B948">
            <v>44299</v>
          </cell>
          <cell r="G948" t="str">
            <v>HAROLD FABIAN MORALES PIÑEROS</v>
          </cell>
          <cell r="L948" t="str">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ell>
          <cell r="AL948" t="str">
            <v>https://community.secop.gov.co/Public/Tendering/ContractDetailView/Index?UniqueIdentifier=CO1.PCCNTR.2427869</v>
          </cell>
        </row>
        <row r="949">
          <cell r="A949" t="str">
            <v>SCJ-966-2021</v>
          </cell>
          <cell r="B949">
            <v>44299</v>
          </cell>
          <cell r="G949" t="str">
            <v>LUIS EDUARDO CASAS DIAZ</v>
          </cell>
          <cell r="L949" t="str">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ell>
          <cell r="AL949" t="str">
            <v>https://community.secop.gov.co/Public/Tendering/ContractDetailView/Index?UniqueIdentifier=CO1.PCCNTR.2428274</v>
          </cell>
        </row>
        <row r="950">
          <cell r="A950" t="str">
            <v>SCJ-967-2021</v>
          </cell>
          <cell r="B950">
            <v>44300</v>
          </cell>
          <cell r="G950" t="str">
            <v>KAREN ANDREA VÁSQUEZ PRIETO</v>
          </cell>
          <cell r="L950" t="str">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ell>
          <cell r="AL950" t="str">
            <v>https://community.secop.gov.co/Public/Tendering/ContractDetailView/Index?UniqueIdentifier=CO1.PCCNTR.2429960</v>
          </cell>
        </row>
        <row r="951">
          <cell r="A951" t="str">
            <v>SCJ-968-2021</v>
          </cell>
          <cell r="B951">
            <v>44300</v>
          </cell>
          <cell r="G951" t="str">
            <v>FRANCY LILIANA ABRIL MESA</v>
          </cell>
          <cell r="L951" t="str">
            <v>PRESTAR SERVICIOS PROFESIONALES DESDE EL ÁREA DE PSICOLOGÍA A LA SUBSECRETARÍA DE ACCESO A LA JUSTICIA, EN EL DISEÑO E IMPLEMENTACIÓN DE UNA ESTRATEGIA DE JUSTICIA RESTAURATIVA PARA LAS PERSONAS PRIVADAS DE LA LIBERTAD DE LA CÁRCEL DISTRITAL</v>
          </cell>
          <cell r="AL951" t="str">
            <v>https://community.secop.gov.co/Public/Tendering/ContractDetailView/Index?UniqueIdentifier=CO1.PCCNTR.2429858</v>
          </cell>
        </row>
        <row r="952">
          <cell r="A952" t="str">
            <v>SCJ-969-2021</v>
          </cell>
          <cell r="B952">
            <v>44300</v>
          </cell>
          <cell r="G952" t="str">
            <v>CAMILA PATIÑO ECHEVERRY</v>
          </cell>
          <cell r="L952" t="str">
            <v>PRESTAR SERVICIOS PROFESIONALES A LA DIRECCIÓN DE ACCESO A LA JUSTICIA PARA ACOMPAÑAR EL FORTALECIMIENTO DE LOS SERVICIOS DE ACCESO A LA JUSTICIA DE LA CIUDAD Y EL ADECUADO FUNCIONAMIENTO LOGÍSTICO, OPERATIVO Y ADMINISTRATIVO DE LAS CASAS DE JUSTICIA</v>
          </cell>
          <cell r="AL952" t="str">
            <v>https://community.secop.gov.co/Public/Tendering/ContractDetailView/Index?UniqueIdentifier=CO1.PCCNTR.2429895</v>
          </cell>
        </row>
        <row r="953">
          <cell r="A953" t="str">
            <v>SCJ-970-2021</v>
          </cell>
          <cell r="B953">
            <v>44300</v>
          </cell>
          <cell r="G953" t="str">
            <v>MARIO DAVID ARROYO CHAVES</v>
          </cell>
          <cell r="L953" t="str">
            <v xml:space="preserve">PRESTAR SERVICIOS PROFESIONALES A LA DIRECCIÓN DE ACCESO A LA JUSTICIA PARA APOYAR EN LA MEDICIÓN, SEGUIMIENTO Y EVALUACIÓN DE LAS ESTRATEGIAS IMPLEMENTADAS EN EL MARCO DEL SISTEMA DISTRITAL DE JUSTICIA. </v>
          </cell>
          <cell r="AL953" t="str">
            <v>https://community.secop.gov.co/Public/Tendering/ContractDetailView/Index?UniqueIdentifier=CO1.PCCNTR.2430805</v>
          </cell>
        </row>
        <row r="954">
          <cell r="A954" t="str">
            <v>SCJ-971-2021</v>
          </cell>
          <cell r="B954">
            <v>44300</v>
          </cell>
          <cell r="G954" t="str">
            <v>MISAEL PINZON CASTILLO</v>
          </cell>
          <cell r="L954" t="str">
            <v>PRESTAR LOS SERVICIOS DE APOYO A LA GESTIÓN A LA SECRETARIA DISTRITAL DE SEGURIDAD, CONVIVENCIA Y JUSTICIA COMO CONDUCTOR DE LOS VEHÍCULOS DESTINADOS COMO UNIDADES MÓVILES DE ACCESO A LA JUSTICIA.</v>
          </cell>
          <cell r="AL954" t="str">
            <v>https://community.secop.gov.co/Public/Tendering/ContractDetailView/Index?UniqueIdentifier=CO1.PCCNTR.2431334</v>
          </cell>
        </row>
        <row r="955">
          <cell r="A955" t="str">
            <v>SCJ-972-2021</v>
          </cell>
          <cell r="B955">
            <v>44300</v>
          </cell>
          <cell r="G955" t="str">
            <v>LAURA MILENA ARDILA TAFUR</v>
          </cell>
          <cell r="L9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55" t="str">
            <v>https://community.secop.gov.co/Public/Tendering/ContractDetailView/Index?UniqueIdentifier=CO1.PCCNTR.2427019&amp;isModal=true&amp;asPopupView=true</v>
          </cell>
        </row>
        <row r="956">
          <cell r="A956" t="str">
            <v>SCJ-973-2021</v>
          </cell>
          <cell r="B956">
            <v>44300</v>
          </cell>
          <cell r="G956" t="str">
            <v>RAQUEL ANGELICA REYES SANTANA</v>
          </cell>
          <cell r="L956" t="str">
            <v>PRESTAR SERVICIOS PROFESIONALES PARA LA ARTICULACIÓN CON LAS AUTORIDADES COMPETENTES Y EL SEGUIMIENTO REQUERIDO PARA LA OPERACIÓN DEL PROGRAMA DISTRITAL DE JUSTICIA JUVENIL RESTAURATIVA</v>
          </cell>
          <cell r="AL956" t="str">
            <v>https://community.secop.gov.co/Public/Tendering/ContractDetailView/Index?UniqueIdentifier=CO1.PCCNTR.2431255</v>
          </cell>
        </row>
        <row r="957">
          <cell r="A957" t="str">
            <v>SCJ-974-2021</v>
          </cell>
          <cell r="B957">
            <v>44300</v>
          </cell>
          <cell r="G957" t="str">
            <v>OLGA LUCIA TORRES AREVALO</v>
          </cell>
          <cell r="L957"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957" t="str">
            <v>https://community.secop.gov.co/Public/Tendering/ContractDetailView/Index?UniqueIdentifier=CO1.PCCNTR.2432003</v>
          </cell>
        </row>
        <row r="958">
          <cell r="A958" t="str">
            <v>SCJ-975-2021</v>
          </cell>
          <cell r="B958">
            <v>44300</v>
          </cell>
          <cell r="G958" t="str">
            <v>NORMA CONSUELO UPEGUI BARRETO</v>
          </cell>
          <cell r="L958" t="str">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ell>
          <cell r="AL958" t="str">
            <v>https://community.secop.gov.co/Public/Tendering/ContractDetailView/Index?UniqueIdentifier=CO1.PCCNTR.2431287</v>
          </cell>
        </row>
        <row r="959">
          <cell r="A959" t="str">
            <v>SCJ-976-2021</v>
          </cell>
          <cell r="B959">
            <v>44300</v>
          </cell>
          <cell r="G959" t="str">
            <v>GINA LIZETH GONZALEZ MALDONADO</v>
          </cell>
          <cell r="L959"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59" t="str">
            <v>https://community.secop.gov.co/Public/Tendering/ContractDetailView/Index?UniqueIdentifier=CO1.PCCNTR.2431282</v>
          </cell>
        </row>
        <row r="960">
          <cell r="A960" t="str">
            <v>SCJ-977-2021</v>
          </cell>
          <cell r="B960">
            <v>44300</v>
          </cell>
          <cell r="G960" t="str">
            <v>ANGIE CAROLINA BARRERA TORRES</v>
          </cell>
          <cell r="L960"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0" t="str">
            <v>https://community.secop.gov.co/Public/Tendering/ContractDetailView/Index?UniqueIdentifier=CO1.PCCNTR.2431754</v>
          </cell>
        </row>
        <row r="961">
          <cell r="A961" t="str">
            <v>SCJ-978-2021</v>
          </cell>
          <cell r="B961">
            <v>44300</v>
          </cell>
          <cell r="G961" t="str">
            <v>UT ANDINO 2020</v>
          </cell>
          <cell r="L961" t="str">
            <v>PRESTACIÓN DEL SERVICIO DE TRANSPORTE TERRESTRE AUTOMOTOR ESPECIAL DE PASAJEROS AL AMPARO DEL ACUERDO MARCO PARA GARANTIZAR EL CUMPLIMIENTO DE LOS OBJETIVOS MISIONALES DE LA SECRETARÍA DISTRITAL DE SEGURIDAD, CONVIVENCIA Y JUSTICIA</v>
          </cell>
          <cell r="AL961" t="str">
            <v>https://www.colombiacompra.gov.co/tienda-virtual-del-estado-colombiano/ordenes-compra/67333</v>
          </cell>
        </row>
        <row r="962">
          <cell r="A962" t="str">
            <v>SCJ-979-2021</v>
          </cell>
          <cell r="B962">
            <v>44301</v>
          </cell>
          <cell r="G962" t="str">
            <v>NINA JOHANA CAÑON COLLAZOS</v>
          </cell>
          <cell r="L962"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2" t="str">
            <v>https://community.secop.gov.co/Public/Tendering/ContractDetailView/Index?UniqueIdentifier=CO1.PCCNTR.2434922</v>
          </cell>
        </row>
        <row r="963">
          <cell r="A963" t="str">
            <v>SCJ-980-2021</v>
          </cell>
          <cell r="B963">
            <v>44301</v>
          </cell>
          <cell r="G963" t="str">
            <v>MONICA ANDREA MONTENEGRO MARTIN</v>
          </cell>
          <cell r="L963"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3" t="str">
            <v>https://community.secop.gov.co/Public/Tendering/ContractDetailView/Index?UniqueIdentifier=CO1.PCCNTR.2434678</v>
          </cell>
        </row>
        <row r="964">
          <cell r="A964" t="str">
            <v>SCJ-981-2021</v>
          </cell>
          <cell r="B964">
            <v>44301</v>
          </cell>
          <cell r="G964" t="str">
            <v>KAREN JULIETH MORTIGO MORA</v>
          </cell>
          <cell r="L96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64" t="str">
            <v>https://community.secop.gov.co/Public/Tendering/ContractDetailView/Index?UniqueIdentifier=CO1.PCCNTR.2434976</v>
          </cell>
        </row>
        <row r="965">
          <cell r="A965" t="str">
            <v>SCJ-982-2021</v>
          </cell>
          <cell r="B965">
            <v>44301</v>
          </cell>
          <cell r="G965" t="str">
            <v>JOSÉ LEONARDO MARTÍNEZ</v>
          </cell>
          <cell r="L965" t="str">
            <v>PRESTAR SERVICIOS PROFESIONALES A LA DIRECCIÓN DE RESPONSABILIDAD PENAL ADOLESCENTE EN EL DISEÑO E IMPLEMENTACIÓN DE LA ESTRATEGIA DE TRABAJO CON FAMILIAS Y APOYAR DESDE SU ESPECIALIDAD A LAS DEMÁS ESTRATEGIAS DE LA DIRECCIÓN</v>
          </cell>
          <cell r="AL965" t="str">
            <v>https://community.secop.gov.co/Public/Tendering/ContractDetailView/Index?UniqueIdentifier=CO1.PCCNTR.2434806</v>
          </cell>
        </row>
        <row r="966">
          <cell r="A966" t="str">
            <v>SCJ-983-2021</v>
          </cell>
          <cell r="B966">
            <v>44301</v>
          </cell>
          <cell r="G966" t="str">
            <v>ANDRES CAMILO VELASCO SANDOVAL</v>
          </cell>
          <cell r="L96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66" t="str">
            <v>https://community.secop.gov.co/Public/Tendering/ContractDetailView/Index?UniqueIdentifier=CO1.PCCNTR.2434289</v>
          </cell>
        </row>
        <row r="967">
          <cell r="A967" t="str">
            <v>SCJ-984-2021</v>
          </cell>
          <cell r="B967">
            <v>44301</v>
          </cell>
          <cell r="G967" t="str">
            <v>WENDY NAYARIT NIÑO SUAREZ</v>
          </cell>
          <cell r="L967" t="str">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967" t="str">
            <v>https://community.secop.gov.co/Public/Tendering/ContractDetailView/Index?UniqueIdentifier=CO1.PCCNTR.2434931</v>
          </cell>
        </row>
        <row r="968">
          <cell r="A968" t="str">
            <v>SCJ-985-2021</v>
          </cell>
          <cell r="B968">
            <v>44301</v>
          </cell>
          <cell r="G968" t="str">
            <v xml:space="preserve">EAGLE COMMERCIAL SA   </v>
          </cell>
          <cell r="L968" t="str">
            <v>ADQUISICIÓN DE CARTUCHOS TASER MODELO X2 DE 25 FT (7,65 METROS) Y DE BATERIA TASER MODELO X2 - LITIO TPPM.</v>
          </cell>
          <cell r="AL968" t="str">
            <v>https://community.secop.gov.co/Public/Tendering/ContractDetailView/Index?UniqueIdentifier=CO1.PCCNTR.2434833&amp;isModal=true&amp;asPopupView=true</v>
          </cell>
        </row>
        <row r="969">
          <cell r="A969" t="str">
            <v>SCJ-987-2021</v>
          </cell>
          <cell r="B969">
            <v>44301</v>
          </cell>
          <cell r="G969" t="str">
            <v>DAMIAN NICOLAS GIL GOMEZ</v>
          </cell>
          <cell r="L969" t="str">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ell>
          <cell r="AL969" t="str">
            <v>https://community.secop.gov.co/Public/Tendering/ContractDetailView/Index?UniqueIdentifier=CO1.PCCNTR.2434918</v>
          </cell>
        </row>
        <row r="970">
          <cell r="A970" t="str">
            <v>SCJ-988-2021</v>
          </cell>
          <cell r="B970">
            <v>44301</v>
          </cell>
          <cell r="G970" t="str">
            <v>DAVID ALEJANDRO DIAZ GUAYAZA</v>
          </cell>
          <cell r="L97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970" t="str">
            <v>https://community.secop.gov.co/Public/Tendering/ContractDetailView/Index?UniqueIdentifier=CO1.PCCNTR.2434458</v>
          </cell>
        </row>
        <row r="971">
          <cell r="A971" t="str">
            <v>SCJ-989-2021</v>
          </cell>
          <cell r="B971">
            <v>44301</v>
          </cell>
          <cell r="G971" t="str">
            <v>INGRID ROCIO ARGUELLO CAMARG</v>
          </cell>
          <cell r="L971"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71" t="str">
            <v>https://community.secop.gov.co/Public/Tendering/ContractDetailView/Index?UniqueIdentifier=CO1.PCCNTR.2434292</v>
          </cell>
        </row>
        <row r="972">
          <cell r="A972" t="str">
            <v>SCJ-990-2021</v>
          </cell>
          <cell r="B972">
            <v>44301</v>
          </cell>
          <cell r="G972" t="str">
            <v>MONICA JOHANNA ALVARADO RODRIGUEZ</v>
          </cell>
          <cell r="L972" t="str">
            <v>PRESTAR LOS SERVICIOS PROFESIONALES A LA SUBSECRETARÍA DE SEGURIDAD Y CONVIVENCIA CON EL FIN DE APOYAR LA PLANEACIÓN, CONSTRUCCIÓN Y EJECUCIÓN DE LAS HERRAMIENTAS METODOLÓGICAS CONCEPTUALES Y DE MEDICIÓN EN EL MARCO DE LA ESTRATEGIA DE ENTORNOS DE CONFIANZA</v>
          </cell>
          <cell r="AL972" t="str">
            <v>https://community.secop.gov.co/Public/Tendering/ContractDetailView/Index?UniqueIdentifier=CO1.PCCNTR.2434084</v>
          </cell>
        </row>
        <row r="973">
          <cell r="A973" t="str">
            <v>SCJ-991-2021</v>
          </cell>
          <cell r="B973">
            <v>44301</v>
          </cell>
          <cell r="G973" t="str">
            <v>JORGE EDUARDO ALZATE TIBAQUIRÁ</v>
          </cell>
          <cell r="L973" t="str">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ell>
          <cell r="AL973" t="str">
            <v>https://community.secop.gov.co/Public/Tendering/ContractDetailView/Index?UniqueIdentifier=CO1.PCCNTR.2434426</v>
          </cell>
        </row>
        <row r="974">
          <cell r="A974" t="str">
            <v>SCJ-992-2021</v>
          </cell>
          <cell r="B974">
            <v>44301</v>
          </cell>
          <cell r="G974" t="str">
            <v>JUAN DAVID PINZON ROMERO</v>
          </cell>
          <cell r="L974"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74" t="str">
            <v>https://community.secop.gov.co/Public/Tendering/ContractDetailView/Index?UniqueIdentifier=CO1.PCCNTR.2434604</v>
          </cell>
        </row>
        <row r="975">
          <cell r="A975" t="str">
            <v>SCJ-993-2021</v>
          </cell>
          <cell r="B975">
            <v>44301</v>
          </cell>
          <cell r="G975" t="str">
            <v>SILVIA ALEXANDRA AGUILERA HERRERA</v>
          </cell>
          <cell r="L97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ell>
          <cell r="AL975" t="str">
            <v>https://community.secop.gov.co/Public/Tendering/ContractDetailView/Index?UniqueIdentifier=CO1.PCCNTR.2434265</v>
          </cell>
        </row>
        <row r="976">
          <cell r="A976" t="str">
            <v>SCJ-994-2021</v>
          </cell>
          <cell r="B976">
            <v>44301</v>
          </cell>
          <cell r="G976" t="str">
            <v>OSWALDO CAMELO GUZMAN</v>
          </cell>
          <cell r="L976" t="str">
            <v>PRESTAR LOS SERVICIOS DE APOYO A LA GESTIÓN A LA SECRETARIA DISTRITAL DE SEGURIDAD, CONVIVENCIA Y JUSTICIA COMO CONDUCTOR DE LOS VEHÍCULOS DESTINADOS COMO UNIDADES MÓVILES DE ACCESO A LA JUSTICIA.</v>
          </cell>
          <cell r="AL976" t="str">
            <v>https://community.secop.gov.co/Public/Tendering/ContractDetailView/Index?UniqueIdentifier=CO1.PCCNTR.2435417</v>
          </cell>
        </row>
        <row r="977">
          <cell r="A977" t="str">
            <v>SCJ-995-2021</v>
          </cell>
          <cell r="B977">
            <v>44301</v>
          </cell>
          <cell r="G977" t="str">
            <v>INVERSIONES UFASA S.A.S</v>
          </cell>
          <cell r="L977" t="str">
            <v>ARRENDAMIENTO DEL INMUEBLE UBICADO EN LA CALLE 17 NO. 132-18, PARQUE INDUSTRIAL LOS URAPANES BODEGA12, EN LA CIUDAD DE BOGOTÁ D.C., PARA BODEGA DE BIENES DE LA SECRETARÍA DISTRITAL DE SEGURIDAD, CONVIVENCIA Y JUSTICIA.</v>
          </cell>
          <cell r="AL977" t="str">
            <v>https://community.secop.gov.co/Public/Tendering/ContractDetailView/Index?UniqueIdentifier=CO1.PCCNTR.2434393</v>
          </cell>
        </row>
        <row r="978">
          <cell r="A978" t="str">
            <v>SCJ-996-2021</v>
          </cell>
          <cell r="B978">
            <v>44301</v>
          </cell>
          <cell r="G978" t="str">
            <v>JENNIFER PAOLA JOYA ASTROZ</v>
          </cell>
          <cell r="L9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78" t="str">
            <v>https://community.secop.gov.co/Public/Tendering/ContractDetailView/Index?UniqueIdentifier=CO1.PCCNTR.2435153</v>
          </cell>
        </row>
        <row r="979">
          <cell r="A979" t="str">
            <v>SCJ-997-2021</v>
          </cell>
          <cell r="B979">
            <v>44301</v>
          </cell>
          <cell r="G979" t="str">
            <v>JENNY PAOLA PULIDO RODRIGUEZ</v>
          </cell>
          <cell r="L97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79" t="str">
            <v>https://community.secop.gov.co/Public/Tendering/ContractDetailView/Index?UniqueIdentifier=CO1.PCCNTR.2435149</v>
          </cell>
        </row>
        <row r="980">
          <cell r="A980" t="str">
            <v>SCJ-998-2021</v>
          </cell>
          <cell r="B980">
            <v>44301</v>
          </cell>
          <cell r="G980" t="str">
            <v xml:space="preserve"> JUAN CARLOS CASALLAS DEVIA</v>
          </cell>
          <cell r="L98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0" t="str">
            <v>https://community.secop.gov.co/Public/Tendering/ContractDetailView/Index?UniqueIdentifier=CO1.PCCNTR.2435141</v>
          </cell>
        </row>
        <row r="981">
          <cell r="A981" t="str">
            <v>SCJ-999-2021</v>
          </cell>
          <cell r="B981">
            <v>44301</v>
          </cell>
          <cell r="G981" t="str">
            <v>GLADIS JAIMES BARRERA</v>
          </cell>
          <cell r="L9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1" t="str">
            <v>https://community.secop.gov.co/Public/Tendering/ContractDetailView/Index?UniqueIdentifier=CO1.PCCNTR.2434696</v>
          </cell>
        </row>
        <row r="982">
          <cell r="A982" t="str">
            <v>SCJ-1000-2021</v>
          </cell>
          <cell r="B982">
            <v>44301</v>
          </cell>
          <cell r="G982" t="str">
            <v>WILLIAM ANDRÉS GUERRERO SILVA</v>
          </cell>
          <cell r="L982" t="str">
            <v>PRESTAR LOS SERVICIOS PROFESIONALES A LA SUBSECRETARÍA DE SEGURIDAD Y CONVIVENCIA PARA EL APOYO EN LA IMPLEMENTACIÓN Y SEGUIMIENTO A LA ESTRATEGIA DE PREVENCIÓN DE LA VIOLENCIA JUVENIL</v>
          </cell>
          <cell r="AL982" t="str">
            <v>https://community.secop.gov.co/Public/Tendering/ContractDetailView/Index?UniqueIdentifier=CO1.PCCNTR.2434679</v>
          </cell>
        </row>
        <row r="983">
          <cell r="A983" t="str">
            <v>SCJ-1001-2021</v>
          </cell>
          <cell r="B983">
            <v>44301</v>
          </cell>
          <cell r="G983" t="str">
            <v>CÉSAR ANTONIO GIL FORERO</v>
          </cell>
          <cell r="L983" t="str">
            <v xml:space="preserve">PRESTAR LOS SERVICIOS PROFESIONALES A LA SUBSECRETARÍA DE SEGURIDAD Y CONVIVENCIA, PARA APOYAR LA ORIENTACIÓN Y SEGUIMIENTO AL DESARROLLO E IMPLEMENTACIÓN, DE LOS PLANES, PROGRAMAS Y PROYECTOS A CARGO DE LA DIRECCIÓN DE PREVENCIÓN Y CULTURA CIUDADANA </v>
          </cell>
          <cell r="AL983" t="str">
            <v>https://community.secop.gov.co/Public/Tendering/ContractDetailView/Index?UniqueIdentifier=CO1.PCCNTR.2435204</v>
          </cell>
        </row>
        <row r="984">
          <cell r="A984" t="str">
            <v>SCJ-1002-2021</v>
          </cell>
          <cell r="B984">
            <v>44301</v>
          </cell>
          <cell r="G984" t="str">
            <v>JUAN RICARDO VIRVIESCAS ANGARTITA</v>
          </cell>
          <cell r="L9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4" t="str">
            <v>https://community.secop.gov.co/Public/Tendering/ContractDetailView/Index?UniqueIdentifier=CO1.PCCNTR.2435250</v>
          </cell>
        </row>
        <row r="985">
          <cell r="A985" t="str">
            <v>SCJ-1003-2021</v>
          </cell>
          <cell r="B985">
            <v>44301</v>
          </cell>
          <cell r="G985" t="str">
            <v>MARYLIN MÉNDEZ MEDINA</v>
          </cell>
          <cell r="L9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5" t="str">
            <v>https://community.secop.gov.co/Public/Tendering/ContractDetailView/Index?UniqueIdentifier=CO1.PCCNTR.2435157</v>
          </cell>
        </row>
        <row r="986">
          <cell r="A986" t="str">
            <v>SCJ-1004-2021</v>
          </cell>
          <cell r="B986">
            <v>44302</v>
          </cell>
          <cell r="G986" t="str">
            <v xml:space="preserve">JUAN PABLO CARO RODRIGUEZ </v>
          </cell>
          <cell r="L9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6" t="str">
            <v>https://community.secop.gov.co/Public/Tendering/ContractDetailView/Index?UniqueIdentifier=CO1.PCCNTR.2437594</v>
          </cell>
        </row>
        <row r="987">
          <cell r="A987" t="str">
            <v>SCJ-1005-2021</v>
          </cell>
          <cell r="B987">
            <v>44302</v>
          </cell>
          <cell r="G987" t="str">
            <v>HEIDY JOHANA TOLEDO NIÑO</v>
          </cell>
          <cell r="L987" t="str">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ell>
          <cell r="AL987" t="str">
            <v>https://community.secop.gov.co/Public/Tendering/ContractDetailView/Index?UniqueIdentifier=CO1.PCCNTR.2438633</v>
          </cell>
        </row>
        <row r="988">
          <cell r="A988" t="str">
            <v>SCJ-1006-2021</v>
          </cell>
          <cell r="B988">
            <v>44302</v>
          </cell>
          <cell r="G988" t="str">
            <v xml:space="preserve">AUTOMAYOR SA   </v>
          </cell>
          <cell r="L988" t="str">
            <v>ADQUISICIÓN DE VEHÍCULOS PARA LA SECRETARIA DISTRITAL DE SEGURIDAD, CONVIVENCIA Y JUSTICIA AL SERVICIO DE LA UNIDAD ADMINISTRATIVA ESPECIAL MIGRACIÓN COLOMBIA</v>
          </cell>
          <cell r="AL988" t="str">
            <v>https://www.colombiacompra.gov.co/tienda-virtual-del-estado-colombiano/ordenes-compra/67506</v>
          </cell>
        </row>
        <row r="989">
          <cell r="A989" t="str">
            <v>SCJ-1007-2021</v>
          </cell>
          <cell r="B989">
            <v>44302</v>
          </cell>
          <cell r="G989" t="str">
            <v>CRISANTO SNEIDER MOSQUERA</v>
          </cell>
          <cell r="L989"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89" t="str">
            <v>https://community.secop.gov.co/Public/Tendering/ContractDetailView/Index?UniqueIdentifier=CO1.PCCNTR.2442175</v>
          </cell>
        </row>
        <row r="990">
          <cell r="A990" t="str">
            <v>SCJ-1008-2021</v>
          </cell>
          <cell r="B990">
            <v>44305</v>
          </cell>
          <cell r="G990" t="str">
            <v>GINNA GISELA CORONADO GERARDINO</v>
          </cell>
          <cell r="L990" t="str">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ell>
          <cell r="AL990" t="str">
            <v>https://community.secop.gov.co/Public/Tendering/ContractDetailView/Index?UniqueIdentifier=CO1.PCCNTR.2443928</v>
          </cell>
        </row>
        <row r="991">
          <cell r="A991" t="str">
            <v>SCJ-1009-2021</v>
          </cell>
          <cell r="B991">
            <v>44305</v>
          </cell>
          <cell r="G991" t="str">
            <v>MILTON ZULUAGA TINJACA</v>
          </cell>
          <cell r="L99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91" t="str">
            <v>https://community.secop.gov.co/Public/Tendering/ContractDetailView/Index?UniqueIdentifier=CO1.PCCNTR.2443942</v>
          </cell>
        </row>
        <row r="992">
          <cell r="A992" t="str">
            <v>SCJ-1010-2021</v>
          </cell>
          <cell r="B992">
            <v>44305</v>
          </cell>
          <cell r="G992" t="str">
            <v>ANGIE ALIETH DAZA SANDOVAL</v>
          </cell>
          <cell r="L992" t="str">
            <v xml:space="preserve">PRESTAR SERVICIOS PROFESIONALES EN LA CÁRCEL DISTRITAL DE VARONES Y ANEXO DE MUJERES, PARA ACOMPAÑAR LOS TEMAS DE INFRAESTRUCTURA QUE INVOLUCREN EL CUMPLIMIENTO DE ESTANDARES DE CALIDAD REQUERIDOS PARA LA CERTIFICACION INTERNACIONAL  
 </v>
          </cell>
          <cell r="AL992" t="str">
            <v>https://community.secop.gov.co/Public/Tendering/ContractDetailView/Index?UniqueIdentifier=CO1.PCCNTR.2443685</v>
          </cell>
        </row>
        <row r="993">
          <cell r="A993" t="str">
            <v>SCJ-1011-2021</v>
          </cell>
          <cell r="B993">
            <v>44305</v>
          </cell>
          <cell r="G993" t="str">
            <v>ROSA HIMELDA DE LEON PEREZ</v>
          </cell>
          <cell r="L993" t="str">
            <v>PRESTAR LOS SERVICIOS DE APOYO A LA GESTIÓN PARA ADELANTAR LAS ACTIVIDADES TÉCNICAS, ADMINISTRATIVAS Y ASISTENCIALES QUE SEAN REQUERIDAS POR LA DIRECCIÓN DE SEGURIDAD</v>
          </cell>
          <cell r="AL993" t="str">
            <v>https://community.secop.gov.co/Public/Tendering/ContractDetailView/Index?UniqueIdentifier=CO1.PCCNTR.2443691</v>
          </cell>
        </row>
        <row r="994">
          <cell r="A994" t="str">
            <v>SCJ-1012-2021</v>
          </cell>
          <cell r="B994">
            <v>44305</v>
          </cell>
          <cell r="G994" t="str">
            <v>MONICA DEL SOCORRO CORTES MATHIEU</v>
          </cell>
          <cell r="L9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94" t="str">
            <v>https://community.secop.gov.co/Public/Tendering/ContractDetailView/Index?UniqueIdentifier=CO1.PCCNTR.2444043</v>
          </cell>
        </row>
        <row r="995">
          <cell r="A995" t="str">
            <v>SCJ-1013-2021</v>
          </cell>
          <cell r="B995">
            <v>44305</v>
          </cell>
          <cell r="G995" t="str">
            <v>TATIANA ELIZABETH PERDOMO GÓMEZ</v>
          </cell>
          <cell r="L995" t="str">
            <v>PRESTAR SERVICIOS PROFESIONALES PARA APOYAR LAS LABORES DE ARTICULACIÓN INTERINSTITUCIONAL CON LAS ENTIDADES OPERADORAS DE JUSTICIA, EN EL MARCO DE LAS ESTRATEGIAS PARA EL FORTALECIMIENTO Y MEJORA DE LAS CAPACIDADES DEL SISTEMA DISTRITAL DE JUSTICIA</v>
          </cell>
          <cell r="AL995" t="str">
            <v>https://community.secop.gov.co/Public/Tendering/ContractDetailView/Index?UniqueIdentifier=CO1.PCCNTR.2444088</v>
          </cell>
        </row>
        <row r="996">
          <cell r="A996" t="str">
            <v>SCJ-1014-2021</v>
          </cell>
          <cell r="B996">
            <v>44306</v>
          </cell>
          <cell r="G996" t="str">
            <v>LUIS CARLOS ROJAS PABÓN</v>
          </cell>
          <cell r="L99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6" t="str">
            <v>https://community.secop.gov.co/Public/Tendering/ContractDetailView/Index?UniqueIdentifier=CO1.PCCNTR.2447646</v>
          </cell>
        </row>
        <row r="997">
          <cell r="A997" t="str">
            <v>SCJ-1015-2021</v>
          </cell>
          <cell r="B997">
            <v>44306</v>
          </cell>
          <cell r="G997" t="str">
            <v>NATALIA ANDREA PARDO ARIZA</v>
          </cell>
          <cell r="L9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7" t="str">
            <v>https://community.secop.gov.co/Public/Tendering/ContractDetailView/Index?UniqueIdentifier=CO1.PCCNTR.2447395</v>
          </cell>
        </row>
        <row r="998">
          <cell r="A998" t="str">
            <v>SCJ-1016-2021</v>
          </cell>
          <cell r="B998">
            <v>44306</v>
          </cell>
          <cell r="G998" t="str">
            <v>LUZ MYRIAM TOVAR LAMILLA</v>
          </cell>
          <cell r="L998" t="str">
            <v>PRESTAR SERVICIOS PROFESIONALES PARA APOYAR JURIDICAMENTE A LA DIRECCION DE LA CÁRCEL DISTRITAL DE VARONES Y ANEXO DE MUJERES EN LOS PROCESOS RELACIONADOS CON LAS ACTIVIDADES PRECONTRACTUALES, CONTRACTUALES Y POSCONTRACTUALES</v>
          </cell>
          <cell r="AL998" t="str">
            <v>https://community.secop.gov.co/Public/Tendering/ContractDetailView/Index?UniqueIdentifier=CO1.PCCNTR.2448021</v>
          </cell>
        </row>
        <row r="999">
          <cell r="A999" t="str">
            <v>SCJ-1017-2021</v>
          </cell>
          <cell r="B999">
            <v>44306</v>
          </cell>
          <cell r="G999" t="str">
            <v>DANIELA CASTILLA CORZO</v>
          </cell>
          <cell r="L999"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99" t="str">
            <v>https://community.secop.gov.co/Public/Tendering/ContractDetailView/Index?UniqueIdentifier=CO1.PCCNTR.2447653</v>
          </cell>
        </row>
        <row r="1000">
          <cell r="A1000" t="str">
            <v>SCJ-1018-2021</v>
          </cell>
          <cell r="B1000">
            <v>44306</v>
          </cell>
          <cell r="G1000" t="str">
            <v>NOLBERTO OLAYA SANTOS</v>
          </cell>
          <cell r="L1000" t="str">
            <v>PRESTAR SERVICIOS PROFESIONALES COMO ANTROPOLOGO, REALIZANDO INTERVENCION INDIVIDUAL Y GRUPAL DESDE EL MODELO DE LA SOCIO EDUCACION PARA LA REINSERCIÓN SOCIAL, A LAS PERSONAS PRIVADAS DE LA LIBERTAD DE LA CARCEL DISTRITAL DE VARONES Y ANEXO DE MUJERES</v>
          </cell>
          <cell r="AL1000" t="str">
            <v>https://community.secop.gov.co/Public/Tendering/ContractDetailView/Index?UniqueIdentifier=CO1.PCCNTR.2448009</v>
          </cell>
        </row>
        <row r="1001">
          <cell r="A1001" t="str">
            <v>SCJ-1019-2021</v>
          </cell>
          <cell r="B1001">
            <v>44306</v>
          </cell>
          <cell r="G1001" t="str">
            <v>HEIDY CATERINE CARREÑO GUERRERO</v>
          </cell>
          <cell r="L1001" t="str">
            <v>PRESTAR SERVICIOS PROFESIONALES PARA APOYAR Y ACOMPAÑAR PSICOLOGICAMENTE A LAS PERSONAS PRIVADAS DE LA LIBERTAD DE LA CÁRCEL DISTRITAL DE VARONES Y ANEXO DE MUJERES, EN EL AMBITO INDIVIDUAL, GRUPAL Y/O FAMILIAR.</v>
          </cell>
          <cell r="AL1001" t="str">
            <v>https://community.secop.gov.co/Public/Tendering/ContractDetailView/Index?UniqueIdentifier=CO1.PCCNTR.2447743</v>
          </cell>
        </row>
        <row r="1002">
          <cell r="A1002" t="str">
            <v>SCJ-1020-2021</v>
          </cell>
          <cell r="B1002">
            <v>44306</v>
          </cell>
          <cell r="G1002" t="str">
            <v>YOLIMA PARRA RODRÍGUEZ</v>
          </cell>
          <cell r="L1002" t="str">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ell>
          <cell r="AL1002" t="str">
            <v>https://community.secop.gov.co/Public/Tendering/ContractDetailView/Index?UniqueIdentifier=CO1.PCCNTR.2447942</v>
          </cell>
        </row>
        <row r="1003">
          <cell r="A1003" t="str">
            <v>SCJ-1021-2021</v>
          </cell>
          <cell r="B1003">
            <v>44306</v>
          </cell>
          <cell r="G1003" t="str">
            <v>GRACIELA LUCÍA MEDINA QUIROZ</v>
          </cell>
          <cell r="L1003" t="str">
            <v>PRESTAR SERVICIOS DE APOYO A LA GESTIÓN COMO AUXILIAR EN ENFERMERÍA PARA LA PRESTACIÓN DEL SERVICIO EN SALUD A LAS PERSONAS PRIVADAS DE LA LIBERTAD QUE SE ENCUENTRAN EN LA CÁRCEL DISTRITAL DE VARONES Y ANEXO DE MUJERES</v>
          </cell>
          <cell r="AL1003" t="str">
            <v>https://community.secop.gov.co/Public/Tendering/ContractDetailView/Index?UniqueIdentifier=CO1.PCCNTR.2448131</v>
          </cell>
        </row>
        <row r="1004">
          <cell r="A1004" t="str">
            <v>SCJ-1022-2021</v>
          </cell>
          <cell r="B1004">
            <v>44306</v>
          </cell>
          <cell r="G1004" t="str">
            <v xml:space="preserve">GRUPO INSERV SAS   </v>
          </cell>
          <cell r="L1004" t="str">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ell>
          <cell r="AL1004" t="str">
            <v>https://community.secop.gov.co/Public/Tendering/ContractDetailView/Index?UniqueIdentifier=	CO1.PCCNTR.2448380&amp;isModal=true&amp;asPopupView=true</v>
          </cell>
        </row>
        <row r="1005">
          <cell r="A1005" t="str">
            <v>SCJ-1023-2021</v>
          </cell>
          <cell r="B1005">
            <v>44307</v>
          </cell>
          <cell r="G1005" t="str">
            <v xml:space="preserve">DANIEL ALEJANDRO PINTO CAMPOS </v>
          </cell>
          <cell r="L1005" t="str">
            <v>PRESTAR SERVICIOS PROFESIONALES A LA DIRECCIÓN DE ACCESO A LA JUSTICIA, PARA APOYAR LA OPERACIÓN DE LOS CANALES NO PRESENCIALES, ACOMPAÑANDO LA ACTUALIZACIÓN Y MEJORA DE LAS HERRAMIENTAS YA EXISTENTES PARA LA ATENCIÓN A LOS CIUDADANOS</v>
          </cell>
          <cell r="AL1005" t="str">
            <v>https://community.secop.gov.co/Public/Tendering/ContractDetailView/Index?UniqueIdentifier=CO1.PCCNTR.2450607</v>
          </cell>
        </row>
        <row r="1006">
          <cell r="A1006" t="str">
            <v>SCJ-1024-2021</v>
          </cell>
          <cell r="B1006">
            <v>44307</v>
          </cell>
          <cell r="G1006" t="str">
            <v>GUEBER RAÚL ARIZA GUERRERO</v>
          </cell>
          <cell r="L1006" t="str">
            <v>PRESTAR SERVICIOS DE APOYO A LA GESTIÓN A LA SUBSECRETARÍA DE ACCESO A LA JUSTICIA PARA REALIZAR ACOMPAÑAMIENTO TRANSVERSAL A LOS USUARIOS EN EL MARCO DE LAS ESTRATEGIAS IMPLEMENTADAS EN EL PROGRAMA CASA LIBERTAD DE ATENCIÓN A LA POBLACIÓN POSPENADA</v>
          </cell>
          <cell r="AL1006" t="str">
            <v>https://community.secop.gov.co/Public/Tendering/ContractDetailView/Index?UniqueIdentifier=CO1.PCCNTR.2450501</v>
          </cell>
        </row>
        <row r="1007">
          <cell r="A1007" t="str">
            <v>SCJ-1025-2021</v>
          </cell>
          <cell r="B1007">
            <v>44307</v>
          </cell>
          <cell r="G1007" t="str">
            <v>LESLY JOHANNA CASTRO PARRA</v>
          </cell>
          <cell r="L1007" t="str">
            <v>PRESTAR SERVICIOS PROFESIONALES A LA SUBSECRETARÍA DE ACCESO A LA JUSTICIA PARA APOYAR EN LA FORMULACIÓN, IMPLEMENTACIÓN Y SEGUIMIENTO DE ESTRATEGIAS DE AUTOEMPLEO Y EMPRENDIMIENTO DEL PROGRAMA CASA LIBERTAD DE ATENCIÓN A LA POBLACIÓN POSPENADA.</v>
          </cell>
          <cell r="AL1007" t="str">
            <v>https://community.secop.gov.co/Public/Tendering/ContractDetailView/Index?UniqueIdentifier=CO1.PCCNTR.2450403</v>
          </cell>
        </row>
        <row r="1008">
          <cell r="A1008" t="str">
            <v>SCJ-1026-2021</v>
          </cell>
          <cell r="B1008">
            <v>44307</v>
          </cell>
          <cell r="G1008" t="str">
            <v>BRIANA RUEDA SILVA</v>
          </cell>
          <cell r="L10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8" t="str">
            <v>https://community.secop.gov.co/Public/Tendering/ContractDetailView/Index?UniqueIdentifier=CO1.PCCNTR.2451622</v>
          </cell>
        </row>
        <row r="1009">
          <cell r="A1009" t="str">
            <v>SCJ-1027-2021</v>
          </cell>
          <cell r="B1009">
            <v>44307</v>
          </cell>
          <cell r="G1009" t="str">
            <v>JUAN CARLOS ANGULO RIVEIRA</v>
          </cell>
          <cell r="L10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9" t="str">
            <v>https://community.secop.gov.co/Public/Tendering/ContractDetailView/Index?UniqueIdentifier=CO1.PCCNTR.2451502</v>
          </cell>
        </row>
        <row r="1010">
          <cell r="A1010" t="str">
            <v>SCJ-1028-2021</v>
          </cell>
          <cell r="B1010">
            <v>44307</v>
          </cell>
          <cell r="G1010" t="str">
            <v>JUAN DAVID GUZMAN ORTIZ</v>
          </cell>
          <cell r="L10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0" t="str">
            <v>https://community.secop.gov.co/Public/Tendering/ContractDetailView/Index?UniqueIdentifier=CO1.PCCNTR.2451633</v>
          </cell>
        </row>
        <row r="1011">
          <cell r="A1011" t="str">
            <v>SCJ-1029-2021</v>
          </cell>
          <cell r="B1011">
            <v>44307</v>
          </cell>
          <cell r="G1011" t="str">
            <v>JUAN FELIPE TAFUR MUÑOZ</v>
          </cell>
          <cell r="L10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1" t="str">
            <v>https://community.secop.gov.co/Public/Tendering/ContractDetailView/Index?UniqueIdentifier=CO1.PCCNTR.2451524</v>
          </cell>
        </row>
        <row r="1012">
          <cell r="A1012" t="str">
            <v>SCJ-1030-2021</v>
          </cell>
          <cell r="B1012">
            <v>44307</v>
          </cell>
          <cell r="G1012" t="str">
            <v>YADY RODRIGUEZ ALFONSO</v>
          </cell>
          <cell r="L10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2" t="str">
            <v>https://community.secop.gov.co/Public/Tendering/ContractDetailView/Index?UniqueIdentifier=CO1.PCCNTR.2450068</v>
          </cell>
        </row>
        <row r="1013">
          <cell r="A1013" t="str">
            <v>SCJ-1031-2021</v>
          </cell>
          <cell r="B1013">
            <v>44307</v>
          </cell>
          <cell r="G1013" t="str">
            <v>YUDI ENCARNACION VALENCIA DIAZ</v>
          </cell>
          <cell r="L10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3" t="str">
            <v>https://community.secop.gov.co/Public/Tendering/ContractDetailView/Index?UniqueIdentifier=CO1.PCCNTR.2448732</v>
          </cell>
        </row>
        <row r="1014">
          <cell r="A1014" t="str">
            <v>SCJ-1032-2021</v>
          </cell>
          <cell r="B1014">
            <v>44307</v>
          </cell>
          <cell r="G1014" t="str">
            <v>PEDRO CARLOS ALBERTO CARPIO GUERRERO</v>
          </cell>
          <cell r="L1014" t="str">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ell>
          <cell r="AL1014" t="str">
            <v>https://community.secop.gov.co/Public/Tendering/ContractDetailView/Index?UniqueIdentifier=CO1.PCCNTR.2452345&amp;isModal=true&amp;asPopupView=true</v>
          </cell>
        </row>
        <row r="1015">
          <cell r="A1015" t="str">
            <v>SCJ-1033-2021</v>
          </cell>
          <cell r="B1015">
            <v>44307</v>
          </cell>
          <cell r="G1015" t="str">
            <v>MARIA VICTORIA PEREZ POVEDA</v>
          </cell>
          <cell r="L1015" t="str">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ell>
          <cell r="AL1015" t="str">
            <v>https://community.secop.gov.co/Public/Tendering/ContractDetailView/Index?UniqueIdentifier=CO1.PCCNTR.2452191&amp;isModal=true&amp;asPopupView=true</v>
          </cell>
        </row>
        <row r="1016">
          <cell r="A1016" t="str">
            <v>SCJ-1034-2021</v>
          </cell>
          <cell r="B1016">
            <v>44307</v>
          </cell>
          <cell r="G1016" t="str">
            <v xml:space="preserve">JARGU S.A. CORREDORES DE SEGUROS   </v>
          </cell>
          <cell r="L1016" t="str">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ell>
          <cell r="AL1016" t="str">
            <v>https://community.secop.gov.co/Public/Tendering/ContractDetailView/Index?UniqueIdentifier=CO1.PCCNTR.2449027&amp;isModal=true&amp;asPopupView=true</v>
          </cell>
        </row>
        <row r="1017">
          <cell r="A1017" t="str">
            <v>SCJ-1035-2021</v>
          </cell>
          <cell r="B1017">
            <v>44308</v>
          </cell>
          <cell r="G1017" t="str">
            <v>KIARA MARIA PARDO MONTAÑO</v>
          </cell>
          <cell r="L1017" t="str">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ell>
          <cell r="AL1017" t="str">
            <v>https://community.secop.gov.co/Public/Tendering/ContractDetailView/Index?UniqueIdentifier=CO1.PCCNTR.2451828</v>
          </cell>
        </row>
        <row r="1018">
          <cell r="A1018" t="str">
            <v>SCJ-1036-2021</v>
          </cell>
          <cell r="B1018">
            <v>44308</v>
          </cell>
          <cell r="G1018" t="str">
            <v>LEONARDO HENAO CASTILLO</v>
          </cell>
          <cell r="L1018" t="str">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ell>
          <cell r="AL1018" t="str">
            <v>https://community.secop.gov.co/Public/Tendering/ContractDetailView/Index?UniqueIdentifier=CO1.PCCNTR.2455822</v>
          </cell>
        </row>
        <row r="1019">
          <cell r="A1019" t="str">
            <v>SCJ-1037-2021</v>
          </cell>
          <cell r="B1019">
            <v>44308</v>
          </cell>
          <cell r="G1019" t="str">
            <v>MAURICIO MOSQUERA LOPEZ</v>
          </cell>
          <cell r="L1019" t="str">
            <v>PRESTAR SERVICIOS PROFESIONALES PARA BRINDAR ACOMPAÑAMIENTO Y EJECUTAR ACCIONES RELACIONADOS CON LA SEGURIDAD Y LA OPERACIÓN DEL CUERPO DE CUSTODIA Y VIGILANCIA EN LA CÁRCEL DISTRITAL DE VARONES Y ANEXO DE MUJERES</v>
          </cell>
          <cell r="AL1019" t="str">
            <v>https://community.secop.gov.co/Public/Tendering/ContractDetailView/Index?UniqueIdentifier=CO1.PCCNTR.2455270</v>
          </cell>
        </row>
        <row r="1020">
          <cell r="A1020" t="str">
            <v>SCJ-1038-2021</v>
          </cell>
          <cell r="B1020">
            <v>44308</v>
          </cell>
          <cell r="G1020" t="str">
            <v>NICOLAS LEONIDAS SEGURA ORTIZ</v>
          </cell>
          <cell r="L1020"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020" t="str">
            <v>https://community.secop.gov.co/Public/Tendering/ContractDetailView/Index?UniqueIdentifier=CO1.PCCNTR.2455298</v>
          </cell>
        </row>
        <row r="1021">
          <cell r="A1021" t="str">
            <v>SCJ-1039-2021</v>
          </cell>
          <cell r="B1021">
            <v>44308</v>
          </cell>
          <cell r="G1021" t="str">
            <v>TAHIRY VIVIANA SARMIENTO SOLANO</v>
          </cell>
          <cell r="L10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1" t="str">
            <v>https://community.secop.gov.co/Public/Tendering/ContractDetailView/Index?UniqueIdentifier=CO1.PCCNTR.2455932</v>
          </cell>
        </row>
        <row r="1022">
          <cell r="A1022" t="str">
            <v>SCJ-1040-2021</v>
          </cell>
          <cell r="B1022">
            <v>44308</v>
          </cell>
          <cell r="G1022" t="str">
            <v>MARGIE DAYANNA GOMEZ ORJUELA</v>
          </cell>
          <cell r="L10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2" t="str">
            <v>https://community.secop.gov.co/Public/Tendering/ContractDetailView/Index?UniqueIdentifier=CO1.PCCNTR.2455817</v>
          </cell>
        </row>
        <row r="1023">
          <cell r="A1023" t="str">
            <v>SCJ-1041-2021</v>
          </cell>
          <cell r="B1023">
            <v>44308</v>
          </cell>
          <cell r="G1023" t="str">
            <v>SANDRA MARINA ORTEGA AGUILAR</v>
          </cell>
          <cell r="L10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3" t="str">
            <v>https://community.secop.gov.co/Public/Tendering/ContractDetailView/Index?UniqueIdentifier=CO1.PCCNTR.2455374</v>
          </cell>
        </row>
        <row r="1024">
          <cell r="A1024" t="str">
            <v>SCJ-1042-2021</v>
          </cell>
          <cell r="B1024">
            <v>44309</v>
          </cell>
          <cell r="G1024" t="str">
            <v>JORGE NICOLAS OLAYA MESA</v>
          </cell>
          <cell r="L1024" t="str">
            <v xml:space="preserve">PRESTAR SERVICIOS PROFESIONALES A LA DIRECCIÓN DE ACCESO A LA JUSTICIA, PARA APOYAR LA REALIZACIÓN Y SEGUIMIENTO DE INSTRUMENTOS TÉCNICOS, DE CALIDAD Y DE PLANEACIÓN QUE REQUIERAN LAS ESTRATEGIAS DEL SISTEMA DISTRITAL DE JUSTICA. </v>
          </cell>
          <cell r="AL1024" t="str">
            <v>https://community.secop.gov.co/Public/Tendering/ContractDetailView/Index?UniqueIdentifier=CO1.PCCNTR.2457555</v>
          </cell>
        </row>
        <row r="1025">
          <cell r="A1025" t="str">
            <v>SCJ-1043-2021</v>
          </cell>
          <cell r="B1025">
            <v>44309</v>
          </cell>
          <cell r="G1025" t="str">
            <v>JEYMMY ELIZETH GUEVARA CORZO</v>
          </cell>
          <cell r="L1025" t="str">
            <v>PRESTAR SERVICIOS PROFESIONALES A LA SUBSECRETARÍA DE SEGURIDAD Y CONVIVENCIA, BRINDANDO APOYO EN LA EJECUCIÓN DE LA ESTRATÉGIA TERRITORIAL DEL PLAN INTEGRAL DE SEGURIDAD, CONVIVENCIA Y JUSTICIA EN LAS LOCALIDADES DE LA CIUDAD DE BOGOTÁ</v>
          </cell>
          <cell r="AL1025" t="str">
            <v>https://community.secop.gov.co/Public/Tendering/ContractDetailView/Index?UniqueIdentifier=CO1.PCCNTR.2457504</v>
          </cell>
        </row>
        <row r="1026">
          <cell r="A1026" t="str">
            <v>SCJ-1044-2021</v>
          </cell>
          <cell r="B1026">
            <v>44309</v>
          </cell>
          <cell r="G1026" t="str">
            <v>ADOLFO ANDRES CASALLAS HERNANDEZ</v>
          </cell>
          <cell r="L1026" t="str">
            <v>PRESTAR LOS SERVICIOS PROFESIONALES PARA EL SEGUIMIENTO Y ORGANIZACIÓN DE LOS PROCESOS ADMINISTRATIVOS A CARGO LA SUBSECRETARÍA DE SEGURIDAD Y CONVIVENCIA.</v>
          </cell>
          <cell r="AL1026" t="str">
            <v>https://community.secop.gov.co/Public/Tendering/ContractDetailView/Index?UniqueIdentifier=CO1.PCCNTR.2457506</v>
          </cell>
        </row>
        <row r="1027">
          <cell r="A1027" t="str">
            <v>SCJ-1045-2021</v>
          </cell>
          <cell r="B1027">
            <v>44309</v>
          </cell>
          <cell r="G1027" t="str">
            <v>E.S.M. LOGISTICA S.A.S.</v>
          </cell>
          <cell r="L1027" t="str">
            <v>CONTRATAR LA PRESTACIÓN DEL SERVICIO DE MENSAJERÍA EXPRESA, EN LA DISTRIBUCIÓN POSTAL GENERADA POR LA SECRETARIA DISTRITAL DE SEGURIDAD, CONVIVENCIA Y JUSTICIA Y LAS SEDES A SU CARGO</v>
          </cell>
          <cell r="AL1027" t="str">
            <v>https://community.secop.gov.co/Public/Tendering/ContractDetailView/Index?UniqueIdentifier=CO1.PCCNTR.2447450</v>
          </cell>
        </row>
        <row r="1028">
          <cell r="A1028" t="str">
            <v>SCJ-1046-2021</v>
          </cell>
          <cell r="B1028">
            <v>44309</v>
          </cell>
          <cell r="G1028" t="str">
            <v>JUAN DAVID PEDRAZA LÓPEZ</v>
          </cell>
          <cell r="L1028" t="str">
            <v>PRESTAR SERVICIOS PROFESIONALES A LA DIRECCIÓN DE ACCESO A LA JUSTICIA, PARA APOYAR TODO LO RELACIONADO CON EL SEGUIMIENTO Y LA ARTICULACIÓN DE LOS REQUERIMIENTOS OPERATIVOS, DE INFRAESTRUCTURA Y TECNOLOGÍA DE LAS CASAS DE JUSTICIA, FORTALECIENDO ASÍ SU MODELO DE ATENCIÓN</v>
          </cell>
          <cell r="AL1028" t="str">
            <v>https://community.secop.gov.co/Public/Tendering/ContractDetailView/Index?UniqueIdentifier=CO1.PCCNTR.2459960</v>
          </cell>
        </row>
        <row r="1029">
          <cell r="A1029" t="str">
            <v>SCJ-1047-2021</v>
          </cell>
          <cell r="B1029">
            <v>44309</v>
          </cell>
          <cell r="G1029" t="str">
            <v>MARÍA ISABEL MELÉNDEZ SALAMANCA</v>
          </cell>
          <cell r="L1029" t="str">
            <v>PRESTAR SERVICIOS PROFESIONALES A LA DIRECCIÓN DE ACCESO A LA JUSTICIA, PARA APOYAR LA OPERACIÓN DE LOS CANALES NO PRESENCIALES, ACOMPAÑANDO LA ACTUALIZACIÓN Y MEJORA DE LAS HERRAMIENTAS YA EXISTENTES PARA LA ATENCIÓN A LOS CIUDADANOS</v>
          </cell>
          <cell r="AL1029" t="str">
            <v>https://community.secop.gov.co/Public/Tendering/ContractDetailView/Index?UniqueIdentifier=CO1.PCCNTR.2459549</v>
          </cell>
        </row>
        <row r="1030">
          <cell r="A1030" t="str">
            <v>SCJ-1048-2021</v>
          </cell>
          <cell r="B1030">
            <v>44309</v>
          </cell>
          <cell r="G1030" t="str">
            <v>MÓNICA STEFFANY CONSUEGRA AVENDAÑO</v>
          </cell>
          <cell r="L1030" t="str">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ell>
          <cell r="AL1030" t="str">
            <v>https://community.secop.gov.co/Public/Tendering/ContractDetailView/Index?UniqueIdentifier=CO1.PCCNTR.2459909</v>
          </cell>
        </row>
        <row r="1031">
          <cell r="A1031" t="str">
            <v>SCJ-1049-2021</v>
          </cell>
          <cell r="B1031">
            <v>44312</v>
          </cell>
          <cell r="G1031" t="str">
            <v>JUAN SEBASTIAN RAMIREZ DIAZ</v>
          </cell>
          <cell r="L1031" t="str">
            <v>PRESTAR SERVICIOS PROFESIONALES PARA APOYAR EN LA EJECUCION DE ACTIVIDADES DEPORTIVAS INTRA O EXTRA PABELLON, A LAS PERSONAS PRIVADAS DE LA LIBERTAD DE LA CARCEL DISTRITAL DE VARONES Y ANEXO DE MUJERES".</v>
          </cell>
          <cell r="AL1031" t="str">
            <v>https://community.secop.gov.co/Public/Tendering/ContractDetailView/Index?UniqueIdentifier=CO1.PCCNTR.2465812</v>
          </cell>
        </row>
        <row r="1032">
          <cell r="A1032" t="str">
            <v>SCJ-1050-2021</v>
          </cell>
          <cell r="B1032">
            <v>44312</v>
          </cell>
          <cell r="G1032" t="str">
            <v>YANETH ALEXANDRA PINO CUESTA</v>
          </cell>
          <cell r="L1032" t="str">
            <v>PRESTAR SERVICIOS PROFESIONALES PARA APOYAR Y ACOMPAÑAR PSICOLOGICAMENTE A LAS PERSONAS PRIVADAS DE LA LIBERTAD DE LA CÁRCEL DISTRITAL DE VARONES Y ANEXO DE MUJERES, EN EL AMBITO INDIVIDUAL, GRUPAL Y/O FAMILIAR.</v>
          </cell>
          <cell r="AL1032" t="str">
            <v>https://community.secop.gov.co/Public/Tendering/ContractDetailView/Index?UniqueIdentifier=CO1.PCCNTR.2464971</v>
          </cell>
        </row>
        <row r="1033">
          <cell r="A1033" t="str">
            <v>SCJ-1051-2021</v>
          </cell>
          <cell r="B1033">
            <v>44312</v>
          </cell>
          <cell r="G1033" t="str">
            <v>LUIS DARIO MENDEZ HERNÁNDEZ</v>
          </cell>
          <cell r="L1033" t="str">
            <v>PRESTAR SERVICIOS PROFESIONALES PARA APOYAR Y ACOMPAÑAR PSICOLOGICAMENTE A LAS PERSONAS PRIVADAS DE LA LIBERTAD DE LA CÁRCEL DISTRITAL DE VARONES Y ANEXO DE MUJERES, EN EL AMBITO INDIVIDUAL, GRUPAL Y/O FAMILIAR.</v>
          </cell>
          <cell r="AL1033" t="str">
            <v>https://community.secop.gov.co/Public/Tendering/ContractDetailView/Index?UniqueIdentifier=CO1.PCCNTR.2465618</v>
          </cell>
        </row>
        <row r="1034">
          <cell r="A1034" t="str">
            <v>SCJ-1052-2021</v>
          </cell>
          <cell r="B1034">
            <v>44312</v>
          </cell>
          <cell r="G1034" t="str">
            <v>SANDRA VIVIANA ALAYÓN ZAPATA</v>
          </cell>
          <cell r="L1034" t="str">
            <v>PRESTAR SERVICIOS PROFESIONALES PARA APOYAR EL ÁREA ADMINISTRATIVA EN LO CONCERNIENTE A LAS DIFERENTES ETAPAS PRECONTRACTUALES DE LA CARCEL DISTRITAL DE VARONES Y ANEXO DE MUJERES</v>
          </cell>
          <cell r="AL1034" t="str">
            <v>https://community.secop.gov.co/Public/Tendering/ContractDetailView/Index?UniqueIdentifier=CO1.PCCNTR.2465417</v>
          </cell>
        </row>
        <row r="1035">
          <cell r="A1035" t="str">
            <v>SCJ-1053-2021</v>
          </cell>
          <cell r="B1035">
            <v>44312</v>
          </cell>
          <cell r="G1035" t="str">
            <v>OSCAR MAURICIO VELANDIA</v>
          </cell>
          <cell r="L10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5" t="str">
            <v>https://community.secop.gov.co/Public/Tendering/ContractDetailView/Index?UniqueIdentifier=CO1.PCCNTR.2464832</v>
          </cell>
        </row>
        <row r="1036">
          <cell r="A1036" t="str">
            <v>SCJ-1054-2021</v>
          </cell>
          <cell r="B1036">
            <v>44312</v>
          </cell>
          <cell r="G1036" t="str">
            <v>OSCAR JAVIER AMEZQUITA SERRANO</v>
          </cell>
          <cell r="L10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6" t="str">
            <v>https://community.secop.gov.co/Public/Tendering/ContractDetailView/Index?UniqueIdentifier=CO1.PCCNTR.2464741</v>
          </cell>
        </row>
        <row r="1037">
          <cell r="A1037" t="str">
            <v>SCJ-1055-2021</v>
          </cell>
          <cell r="B1037">
            <v>44312</v>
          </cell>
          <cell r="G1037" t="str">
            <v>JAVIER ANTONIO ESPITIA GÓMEZ</v>
          </cell>
          <cell r="L1037" t="str">
            <v>PRESTAR APOYO OPERATIVO EN LA GESTIÓN DEL PROCESO DE ATENCIÓN INTEGRAL PARA LAS PERSONAS PRIVADAS DE LA LIBERTAD DE LA CÁRCEL DISTRITAL DE VARONES Y ANEXO DE MUJERES</v>
          </cell>
          <cell r="AL1037" t="str">
            <v>https://community.secop.gov.co/Public/Tendering/ContractDetailView/Index?UniqueIdentifier=CO1.PCCNTR.2464479</v>
          </cell>
        </row>
        <row r="1038">
          <cell r="A1038" t="str">
            <v>SCJ-1056-2021</v>
          </cell>
          <cell r="B1038">
            <v>44312</v>
          </cell>
          <cell r="G1038" t="str">
            <v>MARIA MARCELA LUNA RAMIREZ</v>
          </cell>
          <cell r="L10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38" t="str">
            <v>https://community.secop.gov.co/Public/Tendering/ContractDetailView/Index?UniqueIdentifier=CO1.PCCNTR.2465571</v>
          </cell>
        </row>
        <row r="1039">
          <cell r="A1039" t="str">
            <v>SCJ-1057-2021</v>
          </cell>
          <cell r="B1039">
            <v>44313</v>
          </cell>
          <cell r="G1039" t="str">
            <v>LEONARDO CARLOS SAAVEDRA RUIZ</v>
          </cell>
          <cell r="L1039" t="str">
            <v>PRESTAR SUS SERVICIOS COMO ENTRENADOR DEPORTIVO, DESARROLLANDO ACTIVIDADES ENCAMINADAS A INTERIORIZAR Y FORTALECER EL RESPETO, LA SANA CONVIVENCIA Y EL CUMPLIMIENTO DE LAS NORMAS EN LAS PERSONAS PRIVADAS DE LA LIBERTAD DE LA CÁRCEL DISTRITAL DE VARONES Y ANEXO DE MUJERES</v>
          </cell>
          <cell r="AL1039" t="str">
            <v>https://community.secop.gov.co/Public/Tendering/ContractDetailView/Index?UniqueIdentifier=CO1.PCCNTR.2468046</v>
          </cell>
        </row>
        <row r="1040">
          <cell r="A1040" t="str">
            <v>SCJ-1058-2021</v>
          </cell>
          <cell r="B1040">
            <v>44313</v>
          </cell>
          <cell r="G1040" t="str">
            <v>HERNANDO PRIETO GÓMEZ</v>
          </cell>
          <cell r="L1040" t="str">
            <v xml:space="preserve">PRESTAR LOS SERVICIOS A LA DIRECCIÓN DE SEGURIDAD CON EL FIN DE BRINDAR APOYO TÉCNICO A LAS ACCIONES EN MATERIA DE INSPECCIÓN, VIGILANCIA Y CONTROL PARA INTERVENIR MERCADOS CRIMINALES EN EL MARCO DEL CÓDIGO NACIONAL DE SEGURIDAD Y CONVIVENCIA CIUDADANA. </v>
          </cell>
          <cell r="AL1040" t="str">
            <v>https://community.secop.gov.co/Public/Tendering/ContractDetailView/Index?UniqueIdentifier=CO1.PCCNTR.2467969</v>
          </cell>
        </row>
        <row r="1041">
          <cell r="A1041" t="str">
            <v>SCJ-1059-2021</v>
          </cell>
          <cell r="B1041">
            <v>44313</v>
          </cell>
          <cell r="G1041" t="str">
            <v>MÓNICA BURGOS MAHECHA</v>
          </cell>
          <cell r="L1041" t="str">
            <v xml:space="preserve">PRESTAR LOS SERVICIOS PROFESIONALES A LA DIRECCIÓN DE SEGURIDAD APOYANDO LA GESTIÓN Y ACOMPAÑAMIENTO A LAS ACCIONES DE INTERVENCIÓN EN CLAVE DE CONTROL, DE LA CRIMINALIDAD ORGANIZADA EN AQUELLOS TERRITORIOS DE MAYOR COMPLEJIDAD EN MATERIA CRIMINAL. </v>
          </cell>
          <cell r="AL1041" t="str">
            <v>https://community.secop.gov.co/Public/Tendering/ContractDetailView/Index?UniqueIdentifier=CO1.PCCNTR.2467971</v>
          </cell>
        </row>
        <row r="1042">
          <cell r="A1042" t="str">
            <v>SCJ-1060-2021</v>
          </cell>
          <cell r="B1042">
            <v>44313</v>
          </cell>
          <cell r="G1042" t="str">
            <v>INFORMATICA DOCUMENTAL SAS</v>
          </cell>
          <cell r="L1042"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AL1042" t="str">
            <v>https://community.secop.gov.co/Public/Tendering/ContractDetailView/Index?UniqueIdentifier=CO1.PCCNTR.2468726</v>
          </cell>
        </row>
        <row r="1043">
          <cell r="A1043" t="str">
            <v>SCJ-1061-2021</v>
          </cell>
          <cell r="B1043">
            <v>44314</v>
          </cell>
          <cell r="G1043" t="str">
            <v>HECTOR HERNANDO HOYOS MESA</v>
          </cell>
          <cell r="L1043" t="str">
            <v>ARRENDAMIENTO DE UN INMUEBLE PARA LA ADECUADA IMPLEMENTACIÓN DE LA CASA DE JUSTICIA DE FONTIBÓN</v>
          </cell>
          <cell r="AL1043" t="str">
            <v>https://community.secop.gov.co/Public/Tendering/ContractDetailView/Index?UniqueIdentifier=CO1.PCCNTR.2471207&amp;isModal=true&amp;asPopupView=true</v>
          </cell>
        </row>
        <row r="1044">
          <cell r="A1044" t="str">
            <v>SCJ-1062-2021</v>
          </cell>
          <cell r="B1044">
            <v>44314</v>
          </cell>
          <cell r="G1044" t="str">
            <v>CAROLINA  GARAY CUBIDES</v>
          </cell>
          <cell r="L10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4" t="str">
            <v>https://community.secop.gov.co/Public/Tendering/ContractDetailView/Index?UniqueIdentifier=CO1.PCCNTR.2471375&amp;isModal=true&amp;asPopupView=true</v>
          </cell>
        </row>
        <row r="1045">
          <cell r="A1045" t="str">
            <v>SCJ-1063-2021</v>
          </cell>
          <cell r="B1045">
            <v>44314</v>
          </cell>
          <cell r="G1045" t="str">
            <v>CRISTHIAN CAMILO PALACIOS ARIAS</v>
          </cell>
          <cell r="L10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5" t="str">
            <v>https://community.secop.gov.co/Public/Tendering/ContractDetailView/Index?UniqueIdentifier=CO1.PCCNTR.2471684&amp;isModal=true&amp;asPopupView=true</v>
          </cell>
        </row>
        <row r="1046">
          <cell r="A1046" t="str">
            <v>SCJ-1064-2021</v>
          </cell>
          <cell r="B1046">
            <v>44314</v>
          </cell>
          <cell r="G1046" t="str">
            <v>MARIA ANGELICA DIAZ HERRERA</v>
          </cell>
          <cell r="L10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6" t="str">
            <v>https://community.secop.gov.co/Public/Tendering/ContractDetailView/Index?UniqueIdentifier=CO1.PCCNTR.2471384&amp;isModal=true&amp;asPopupView=true</v>
          </cell>
        </row>
        <row r="1047">
          <cell r="A1047" t="str">
            <v>SCJ-1065-2021</v>
          </cell>
          <cell r="B1047">
            <v>44314</v>
          </cell>
          <cell r="G1047" t="str">
            <v>MARIA CAMILA CASTRO PERDOMO</v>
          </cell>
          <cell r="L10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7" t="str">
            <v>https://community.secop.gov.co/Public/Tendering/ContractDetailView/Index?UniqueIdentifier=CO1.PCCNTR.2471387&amp;isModal=true&amp;asPopupView=true</v>
          </cell>
        </row>
        <row r="1048">
          <cell r="A1048" t="str">
            <v>SCJ-1066-2021</v>
          </cell>
          <cell r="B1048">
            <v>44314</v>
          </cell>
          <cell r="G1048" t="str">
            <v xml:space="preserve">DANIEL YESID CIFUENTES
ROA
</v>
          </cell>
          <cell r="L1048" t="str">
            <v>PRESTAR LOS SERVICIOS PROFESIONALES A LA DIRECCIÓN DE SEGURIDAD APOYANDO LA GESTIÓN Y ACOMPAÑAMIENTO A LAS ACCIONES DE INTERVENCIÓN EN CLAVE DE CONTROL, DE LA CRIMINALIDAD ORGANIZADA EN AQUELLOS TERRITORIOS DE MAYOR COMPLEJIDAD EN MATERIA CRIMINAL</v>
          </cell>
          <cell r="AL1048" t="str">
            <v>https://community.secop.gov.co/Public/Tendering/ContractDetailView/Index?UniqueIdentifier=CO1.PCCNTR.2471509</v>
          </cell>
        </row>
        <row r="1049">
          <cell r="A1049" t="str">
            <v>SCJ-1067-2021</v>
          </cell>
          <cell r="B1049">
            <v>44314</v>
          </cell>
          <cell r="G1049" t="str">
            <v xml:space="preserve">POLIDORO ORASMAS
BERMUDEZ
</v>
          </cell>
          <cell r="L1049" t="str">
            <v>PRESTAR LOS SERVICIOS A LA DIRECCIÓN DE SEGURIDAD CON EL FIN DE BRINDAR APOYO TÉCNICO A LAS ACCIONES EN MATERIA DE INSPECCIÓN, VIGILANCIA Y CONTROL PARA INTERVENIR MERCADOS CRIMINALES EN EL MARCO DEL CÓDIGO NACIONAL DE SEGURIDAD Y CONVIVENCIA CIUDADANA</v>
          </cell>
          <cell r="AL1049" t="str">
            <v>https://community.secop.gov.co/Public/Tendering/ContractDetailView/Index?UniqueIdentifier=CO1.PCCNTR.2470497</v>
          </cell>
        </row>
        <row r="1050">
          <cell r="A1050" t="str">
            <v>SCJ-1068-2021</v>
          </cell>
          <cell r="B1050">
            <v>44314</v>
          </cell>
          <cell r="G1050" t="str">
            <v>NICOLAS DAVID ATEHORTUA DUARTE</v>
          </cell>
          <cell r="L105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50" t="str">
            <v>https://community.secop.gov.co/Public/Tendering/ContractDetailView/Index?UniqueIdentifier=CO1.PCCNTR.2472028</v>
          </cell>
        </row>
        <row r="1051">
          <cell r="A1051" t="str">
            <v>SCJ-1069-2021</v>
          </cell>
          <cell r="B1051">
            <v>44314</v>
          </cell>
          <cell r="G1051" t="str">
            <v>JORGE MARIO HERRERA
NARANJO</v>
          </cell>
          <cell r="L1051" t="str">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ell>
          <cell r="AL1051" t="str">
            <v>https://community.secop.gov.co/Public/Tendering/ContractDetailView/Index?UniqueIdentifier=CO1.PCCNTR.2471323</v>
          </cell>
        </row>
        <row r="1052">
          <cell r="A1052" t="str">
            <v>SCJ-1070-2021</v>
          </cell>
          <cell r="B1052">
            <v>44315</v>
          </cell>
          <cell r="G1052" t="str">
            <v>YULY ALEJANDRA SANCHEZ MARIN</v>
          </cell>
          <cell r="L10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2" t="str">
            <v>https://community.secop.gov.co/Public/Tendering/ContractDetailView/Index?UniqueIdentifier=CO1.PCCNTR.2475339</v>
          </cell>
        </row>
        <row r="1053">
          <cell r="A1053" t="str">
            <v>SCJ-1071-2021</v>
          </cell>
          <cell r="B1053">
            <v>44315</v>
          </cell>
          <cell r="G1053" t="str">
            <v>DANIEL CAMILO HERNANDEZ GARIBELLO,</v>
          </cell>
          <cell r="L1053"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3" t="str">
            <v>https://community.secop.gov.co/Public/Tendering/ContractDetailView/Index?UniqueIdentifier=CO1.PCCNTR.2474870</v>
          </cell>
        </row>
        <row r="1054">
          <cell r="A1054" t="str">
            <v>SCJ-1072-2021</v>
          </cell>
          <cell r="B1054">
            <v>44315</v>
          </cell>
          <cell r="G1054" t="str">
            <v>RAUL EMILIANO GALAN ZUÑIGA</v>
          </cell>
          <cell r="L105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4" t="str">
            <v>https://community.secop.gov.co/Public/Tendering/ContractDetailView/Index?UniqueIdentifier=CO1.PCCNTR.2475059</v>
          </cell>
        </row>
        <row r="1055">
          <cell r="A1055" t="str">
            <v>SCJ-1073-2021</v>
          </cell>
          <cell r="B1055">
            <v>44315</v>
          </cell>
          <cell r="G1055" t="str">
            <v>EDWIN HUMBERTO BUSTACARA BETANCOURT</v>
          </cell>
          <cell r="L10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5" t="str">
            <v>https://community.secop.gov.co/Public/Tendering/ContractDetailView/Index?UniqueIdentifier=CO1.PCCNTR.2475038</v>
          </cell>
        </row>
        <row r="1056">
          <cell r="A1056" t="str">
            <v>SCJ-1074-2021</v>
          </cell>
          <cell r="B1056">
            <v>44315</v>
          </cell>
          <cell r="G1056" t="str">
            <v>WILSON LEANDRO CASAS BORRERO</v>
          </cell>
          <cell r="L1056" t="str">
            <v>PRESTACIÓN DE SERVICIOS DE APOYO A LA GESTIÓN ADMINISTRATIVA Y FINANCIERA EN LA EJECUCIÓN DE LOS PROYECTOS DE INVERSIÓN DE LA SUBSECRETARIA DE SEGURIDAD</v>
          </cell>
          <cell r="AL1056" t="str">
            <v>https://community.secop.gov.co/Public/Tendering/ContractDetailView/Index?UniqueIdentifier=CO1.PCCNTR.2475135</v>
          </cell>
        </row>
        <row r="1057">
          <cell r="A1057" t="str">
            <v>SCJ-1075-2021</v>
          </cell>
          <cell r="B1057">
            <v>44316</v>
          </cell>
          <cell r="G1057" t="str">
            <v xml:space="preserve">FRISSON TECHNOLOGIES SAS   </v>
          </cell>
          <cell r="L1057" t="str">
            <v>CONTRATAR LA GARANTIA EXTENDIDA DEL SISTEMA DE ALMACENAMIENTO Y VMS PARA EL SISTEMA DE GRABACION DE VIDEOVIGILANCIA</v>
          </cell>
          <cell r="AL1057" t="str">
            <v>https://community.secop.gov.co/Public/Tendering/ContractDetailView/Index?UniqueIdentifier=CO1.PCCNTR.2479226&amp;isModal=true&amp;asPopupView=true</v>
          </cell>
        </row>
        <row r="1058">
          <cell r="A1058" t="str">
            <v>SCJ-1076-2021</v>
          </cell>
          <cell r="B1058">
            <v>44316</v>
          </cell>
          <cell r="G1058" t="str">
            <v>HERNAN DAVID MORENO COJO</v>
          </cell>
          <cell r="L1058" t="str">
            <v>PRESTAR SERVICIOS PROFESIONALES EN LA ESTRUCTURACIÓN, EVALUACIÓN Y EJECUCIÓN FINANCIERA Y PRESUPUESTAL DELOS PROCESOS CONTRACTUALES A CARGO DE LA DIRECCIÓN DE RECURSOS FÍSICOS Y GESTIÓN DOCUMENTAL.</v>
          </cell>
          <cell r="AL1058" t="str">
            <v>https://community.secop.gov.co/Public/Tendering/ContractDetailView/Index?UniqueIdentifier=CO1.PCCNTR.2479196</v>
          </cell>
        </row>
        <row r="1059">
          <cell r="A1059" t="str">
            <v>SCJ-1077-2021</v>
          </cell>
          <cell r="B1059">
            <v>44316</v>
          </cell>
          <cell r="G1059" t="str">
            <v>EMPRESA DE TELECOMUNICACIONES DE BOGOTA S.A. E.S.P - ETB S.A. E.SP.</v>
          </cell>
          <cell r="L1059"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AL1059" t="str">
            <v>https://community.secop.gov.co/Public/Tendering/ContractDetailView/Index?UniqueIdentifier=CO1.PCCNTR.2480411&amp;isModal=true&amp;asPopupView=true</v>
          </cell>
        </row>
        <row r="1060">
          <cell r="A1060" t="str">
            <v>SCJ-1078-2021</v>
          </cell>
          <cell r="B1060">
            <v>44316</v>
          </cell>
          <cell r="G1060" t="str">
            <v>MOTOROLA SOLUTIONS COLOMBIA LTDA.</v>
          </cell>
          <cell r="L1060" t="str">
            <v>ADQUISICIÓN Y RENOVACIÓN DE LOS RADIOS APX PARA LA POLICÍA METROPOLITANA DE BOGOTÁ - MEBOG</v>
          </cell>
          <cell r="AL1060" t="str">
            <v>https://community.secop.gov.co/Public/Tendering/ContractDetailView/Index?UniqueIdentifier=CO1.PCCNTR.2480428&amp;isModal=true&amp;asPopupView=true</v>
          </cell>
        </row>
        <row r="1061">
          <cell r="A1061" t="str">
            <v>SCJ-1079-2021</v>
          </cell>
          <cell r="B1061">
            <v>44316</v>
          </cell>
          <cell r="G1061" t="str">
            <v>PATRICIA ISABEL PAREDES MARTINEZ</v>
          </cell>
          <cell r="L1061" t="str">
            <v>PRESTACIÓN DE SERVICIOS PROFESIONALES EN LOS TRÁMITES ADMINISTRATIVOS DE LA DIRECCIÓN JURÍDICA Y CONTRACTUAL, PARA EL CUMPLIMIENTO DE LAS FUNCIONES A SU CARGO</v>
          </cell>
          <cell r="AL1061" t="str">
            <v>https://community.secop.gov.co/Public/Tendering/ContractDetailView/Index?UniqueIdentifier=CO1.PCCNTR.2480226</v>
          </cell>
        </row>
        <row r="1062">
          <cell r="A1062" t="str">
            <v>SCJ-1080-2021</v>
          </cell>
          <cell r="B1062">
            <v>44319</v>
          </cell>
          <cell r="G1062" t="str">
            <v>HOOVER ALBERTO ABADIA DUARTE</v>
          </cell>
          <cell r="L1062" t="str">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ell>
          <cell r="AL1062" t="str">
            <v>https://community.secop.gov.co/Public/Tendering/ContractDetailView/Index?UniqueIdentifier=CO1.PCCNTR.2485215</v>
          </cell>
        </row>
        <row r="1063">
          <cell r="A1063" t="str">
            <v>SCJ-1081-2021</v>
          </cell>
          <cell r="B1063">
            <v>44319</v>
          </cell>
          <cell r="G1063" t="str">
            <v xml:space="preserve">INSTITUTO NACIONAL DE MEDICINA LEGAL Y CIENCIAS FORENSES </v>
          </cell>
          <cell r="L1063" t="str">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ell>
          <cell r="AL1063" t="str">
            <v>https://community.secop.gov.co/Public/Tendering/ContractDetailView/Index?UniqueIdentifier=CO1.PCCNTR.2341609</v>
          </cell>
        </row>
        <row r="1064">
          <cell r="A1064" t="str">
            <v>SCJ-1082-2021</v>
          </cell>
          <cell r="B1064">
            <v>44319</v>
          </cell>
          <cell r="G1064" t="str">
            <v>JUAN CARLOS GÓMEZ ROA</v>
          </cell>
          <cell r="L1064" t="str">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ell>
          <cell r="AL1064" t="str">
            <v>https://community.secop.gov.co/Public/Tendering/ContractDetailView/Index?UniqueIdentifier=CO1.PCCNTR.2485334</v>
          </cell>
        </row>
        <row r="1065">
          <cell r="A1065" t="str">
            <v>SCJ-1083-2021</v>
          </cell>
          <cell r="B1065">
            <v>44319</v>
          </cell>
          <cell r="G1065" t="str">
            <v>CARLOS ANDRÉS RODRÍGUEZ BELTRÁN</v>
          </cell>
          <cell r="L1065" t="str">
            <v>PRESTAR LOS SERVICIOS PROFESIONALES A LA DIRECCIÓN DE SEGURIDAD APOYANDO LA GESTIÓN Y ACOMPAÑAMIENTO A LAS ACCIONES DE INTERVENCIÓN EN CLAVE DE CONTROL, DE LA CRIMINALIDAD ORGANIZADA EN AQUELLOS TERRITORIOS DE MAYOR COMPLEJIDAD EN MATERIA CRIMINAL</v>
          </cell>
          <cell r="AL1065" t="str">
            <v>https://community.secop.gov.co/Public/Tendering/ContractDetailView/Index?UniqueIdentifier=CO1.PCCNTR.2483994</v>
          </cell>
        </row>
        <row r="1066">
          <cell r="A1066" t="str">
            <v>SCJ-1084-2021</v>
          </cell>
          <cell r="B1066">
            <v>44319</v>
          </cell>
          <cell r="G1066" t="str">
            <v>NICOLÁS GONZÁLEZ GUEVARA</v>
          </cell>
          <cell r="L1066" t="str">
            <v>PRESTAR LOS SERVICIOS PROFESIONALES A LA SUBSECRETARÍA DE SEGURIDAD Y CONVIVENCIA APOYANDO LA IMPLEMENTACIÓN Y SEGUIMIENTO DE LA ESTRATEGIA DE JOVENES EN ALTO RIESGO CON EL FIN DE GENERAR CONVIVENCIA Y SEGURIDAD CIUDADANA EN LA CAPITAL</v>
          </cell>
          <cell r="AL1066" t="str">
            <v>https://community.secop.gov.co/Public/Tendering/ContractDetailView/Index?UniqueIdentifier=CO1.PCCNTR.2485432</v>
          </cell>
        </row>
        <row r="1067">
          <cell r="A1067" t="str">
            <v>SCJ-1085-2021</v>
          </cell>
          <cell r="B1067">
            <v>44319</v>
          </cell>
          <cell r="G1067" t="str">
            <v>KAREN JULIETH GODOY QUEVEDO</v>
          </cell>
          <cell r="L1067" t="str">
            <v>PRESTAR LOS SERVICIOS PROFESIONALES, A LA SUBSECRETARÍA DE SEGURIDAD Y CONVIVENCIA, PARA LA ELABORACIÓN, PROYECCIÓN Y TRÁMITE DE RESPUESTAS A REQUERIMIENTOS JURÍDICOS Y CONTRACTUALES RELACIONADOS CON LOS PROYECTOS DE INVERSIÓN A CARGO DE LA DEPENDENCI</v>
          </cell>
          <cell r="AL1067" t="str">
            <v>https://community.secop.gov.co/Public/Tendering/ContractDetailView/Index?UniqueIdentifier=CO1.PCCNTR.2485933</v>
          </cell>
        </row>
        <row r="1068">
          <cell r="A1068" t="str">
            <v>SCJ-1086-2021</v>
          </cell>
          <cell r="B1068">
            <v>44319</v>
          </cell>
          <cell r="G1068" t="str">
            <v>EDY JOHANA TELLEZ HERNANDEZ</v>
          </cell>
          <cell r="L1068" t="str">
            <v>PRESTAR LOS SERVICIOS PROFESIONALES, A LA SUBSECRETARÍA DE SEGURIDAD Y CONVIVENCIA, PARA LA ELABORACIÓN, PROYECCIÓN Y TRÁMITE DE RESPUESTAS A REQUERIMIENTOS JURÍDICOS Y CONTRACTUALES RELACIONADOS CON LOS PROYECTOS DE INVERSIÓN A CARGO DE LA DEPENDENCI</v>
          </cell>
          <cell r="AL1068" t="str">
            <v>https://community.secop.gov.co/Public/Tendering/ContractDetailView/Index?UniqueIdentifier=CO1.PCCNTR.2485921</v>
          </cell>
        </row>
        <row r="1069">
          <cell r="A1069" t="str">
            <v>SCJ-1087-2021</v>
          </cell>
          <cell r="B1069">
            <v>44319</v>
          </cell>
          <cell r="G1069" t="str">
            <v>ALEXANDER PÉREZ HERNÁNDEZ</v>
          </cell>
          <cell r="L106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069" t="str">
            <v>https://community.secop.gov.co/Public/Tendering/ContractDetailView/Index?UniqueIdentifier=CO1.PCCNTR.2485224</v>
          </cell>
        </row>
        <row r="1070">
          <cell r="A1070" t="str">
            <v>SCJ-1088-2021</v>
          </cell>
          <cell r="B1070">
            <v>44319</v>
          </cell>
          <cell r="G1070" t="str">
            <v>EDWIN ALFONSO BOLIVAR MONTOYA</v>
          </cell>
          <cell r="L10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0" t="str">
            <v>https://community.secop.gov.co/Public/Tendering/ContractDetailView/Index?UniqueIdentifier=CO1.PCCNTR.2486016</v>
          </cell>
        </row>
        <row r="1071">
          <cell r="A1071" t="str">
            <v>SCJ-1090-2021</v>
          </cell>
          <cell r="B1071">
            <v>44319</v>
          </cell>
          <cell r="G1071" t="str">
            <v>NORMA KARINA ESPITIA GONZÁLEZ</v>
          </cell>
          <cell r="L10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1" t="str">
            <v>https://community.secop.gov.co/Public/Tendering/ContractDetailView/Index?UniqueIdentifier=CO1.PCCNTR.2486222</v>
          </cell>
        </row>
        <row r="1072">
          <cell r="A1072" t="str">
            <v>SCJ-1091-2021</v>
          </cell>
          <cell r="B1072">
            <v>44319</v>
          </cell>
          <cell r="G1072" t="str">
            <v>DEIDY CATERINE RODRÍGUEZ MATEUS</v>
          </cell>
          <cell r="L1072" t="str">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ell>
          <cell r="AL1072" t="str">
            <v>https://community.secop.gov.co/Public/Tendering/ContractDetailView/Index?UniqueIdentifier=CO1.PCCNTR.2485539</v>
          </cell>
        </row>
        <row r="1073">
          <cell r="A1073" t="str">
            <v>SCJ-1092-2021</v>
          </cell>
          <cell r="B1073">
            <v>44319</v>
          </cell>
          <cell r="G1073" t="str">
            <v>MARIBEL GUTIERREZ RUBIANO</v>
          </cell>
          <cell r="L1073" t="str">
            <v>PRESTAR SERVICIOS DE APOYO A LA DIRECCIÓN DE LA CÁRCEL DISTRITAL EN LA GESTION DOCUMENTAL MEDIANTE LA APLICACIÓN DE LOS PROCESOS ARCHIVISTICOS Y LAS NORMAS ESTABLECIDAS PARA ELLO, IMPLEMENTANDOLOS EN LAS HOJAS DE VIDA DE LAS PERSONAS PRIVADAS DE LA LIBERTAD</v>
          </cell>
          <cell r="AL1073" t="str">
            <v>https://community.secop.gov.co/Public/Tendering/ContractDetailView/Index?UniqueIdentifier=CO1.PCCNTR.2485248</v>
          </cell>
        </row>
        <row r="1074">
          <cell r="A1074" t="str">
            <v>SCJ-1093-2021</v>
          </cell>
          <cell r="B1074">
            <v>44320</v>
          </cell>
          <cell r="G1074" t="str">
            <v>ALEXANDER RIAÑO BUSTOS</v>
          </cell>
          <cell r="L107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74" t="str">
            <v>https://community.secop.gov.co/Public/Tendering/ContractDetailView/Index?UniqueIdentifier=CO1.PCCNTR.2486039</v>
          </cell>
        </row>
        <row r="1075">
          <cell r="A1075" t="str">
            <v>SCJ-1094-2021</v>
          </cell>
          <cell r="B1075">
            <v>44320</v>
          </cell>
          <cell r="G1075" t="str">
            <v>JUAN CARLOS CASTIBLANCO RINCÓN</v>
          </cell>
          <cell r="L1075" t="str">
            <v>PRESTAR SERVICIOS PROFESIONALES A LA DIRECCIÓN DE ACCESO A LA JUSTICIA PARA GESTIONAR LA RESPUESTA OPORTUNA DE LAS SOLICITUDES Y DERECHOS DE PETICIÓN DE COMPETENCIA DE LA DEPENDENCIA.</v>
          </cell>
          <cell r="AL1075" t="str">
            <v>https://community.secop.gov.co/Public/Tendering/ContractDetailView/Index?UniqueIdentifier=CO1.PCCNTR.2485399</v>
          </cell>
        </row>
        <row r="1076">
          <cell r="A1076" t="str">
            <v>SCJ-1095-2021</v>
          </cell>
          <cell r="B1076">
            <v>44320</v>
          </cell>
          <cell r="G1076" t="str">
            <v>EDWIN JOSE CASTAÑEDA CRUZ</v>
          </cell>
          <cell r="L107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6" t="str">
            <v>https://community.secop.gov.co/Public/Tendering/ContractDetailView/Index?UniqueIdentifier=CO1.PCCNTR.2487474</v>
          </cell>
        </row>
        <row r="1077">
          <cell r="A1077" t="str">
            <v>SCJ-1096-2021</v>
          </cell>
          <cell r="B1077">
            <v>44320</v>
          </cell>
          <cell r="G1077" t="str">
            <v>JOHANA CAROLINA RODRIGUEZ CASALLAS</v>
          </cell>
          <cell r="L1077" t="str">
            <v>PRESTAR LOS SERVICIOS PROFESIONALES PARA APOYAR LA IMPLEMENTACIÓN Y MONITOREO A LA ESTRATEGIA DEL PROGRAMA DE INCENTIVOS, APOYO Y CUALIFICACIÓN DEL PERSONAL UNIFORMADO DE LA FUERZA PÚBLICA ADSCRITO A BOGOTÁ D.C., PARA EL MEJORAMIENTO DEL SERVICIO A LA CIUDADANÍA.</v>
          </cell>
          <cell r="AL1077" t="str">
            <v>https://community.secop.gov.co/Public/Tendering/ContractDetailView/Index?UniqueIdentifier=CO1.PCCNTR.2487797&amp;isModal=true&amp;asPopupView=true</v>
          </cell>
        </row>
        <row r="1078">
          <cell r="A1078" t="str">
            <v>SCJ-1097-2021</v>
          </cell>
          <cell r="B1078">
            <v>44320</v>
          </cell>
          <cell r="G1078" t="str">
            <v>MARIA XIMENA CARDONA VILLADA</v>
          </cell>
          <cell r="L1078" t="str">
            <v>PRESTAR SERVICIOS PROFESIONALES PARA APOYAR AL C4 EN LA DEFINICIÓN E IMPLEMENTACIÓN EN LAS ESTRATEGIAS INSTITUCIONALES DE RESPUESTAS EIR.</v>
          </cell>
          <cell r="AL1078" t="str">
            <v>https://community.secop.gov.co/Public/Tendering/ContractDetailView/Index?UniqueIdentifier=	CO1.PCCNTR.2489209&amp;isModal=true&amp;asPopupView=true</v>
          </cell>
        </row>
        <row r="1079">
          <cell r="A1079" t="str">
            <v>SCJ-1098-2021</v>
          </cell>
          <cell r="B1079">
            <v>44320</v>
          </cell>
          <cell r="G1079" t="str">
            <v>ALEX  RIVERA CALDERON</v>
          </cell>
          <cell r="L1079" t="str">
            <v>PRESTAR SERVICIOS PROFESIONALES PARA APOYAR AL C4 EN LA DEFINICIÓN E IMPLEMENTACIÓN EN LAS ESTRATEGIAS INSTITUCIONALES DE RESPUESTAS EIR.</v>
          </cell>
          <cell r="AL1079" t="str">
            <v>https://community.secop.gov.co/Public/Tendering/ContractDetailView/Index?UniqueIdentifier=CO1.PCCNTR.2488597&amp;isModal=true&amp;asPopupView=true</v>
          </cell>
        </row>
        <row r="1080">
          <cell r="A1080" t="str">
            <v>SCJ-1099-2021</v>
          </cell>
          <cell r="B1080">
            <v>44321</v>
          </cell>
          <cell r="G1080" t="str">
            <v>CARLOS MARIO RESTREPO QUITANA</v>
          </cell>
          <cell r="L1080" t="str">
            <v>PRESTAR LOS SERVICIOS PROFESIONALES A LA SUBSECRETARÍA DE SEGURIDAD Y CONVIVENCIA CON EL FIN DE APOYAR EN LA IMPLEMENTACIÓN, DESARROLLO Y SEGUIMIENTO A LA ESTRATEGIA DE ENTORNOS DE CONFIANZA, PARA LA PREVENCIÓN Y CONTROL DEL DELITO EN LA CAPITAL</v>
          </cell>
          <cell r="AL1080" t="str">
            <v>https://community.secop.gov.co/Public/Tendering/ContractDetailView/Index?UniqueIdentifier=CO1.PCCNTR.2490834</v>
          </cell>
        </row>
        <row r="1081">
          <cell r="A1081" t="str">
            <v>SCJ-1100-2021</v>
          </cell>
          <cell r="B1081">
            <v>44321</v>
          </cell>
          <cell r="G1081" t="str">
            <v>MARILENA ESTHELA MARQUEZ VILLARREAL</v>
          </cell>
          <cell r="L1081" t="str">
            <v xml:space="preserve">PRESTAR LOS SERVICIOS PROFESIONALES PARA LA FORMULACIÓN, IMPLEMENTACIÓN Y SEGUIMIENTO DE LOS PROGRAMAS Y PROYECTOS RELACIONADOS CON GRUPOS POBLACIONES VULNERABLES DE LA CIUDAD DE BOGOTÁ </v>
          </cell>
          <cell r="AL1081" t="str">
            <v>https://community.secop.gov.co/Public/Tendering/ContractDetailView/Index?UniqueIdentifier=CO1.PCCNTR.2490829</v>
          </cell>
        </row>
        <row r="1082">
          <cell r="A1082" t="str">
            <v>SCJ-1101-2021</v>
          </cell>
          <cell r="B1082">
            <v>44321</v>
          </cell>
          <cell r="G1082" t="str">
            <v>ALICIA CHON DIAZ</v>
          </cell>
          <cell r="L10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2" t="str">
            <v>https://community.secop.gov.co/Public/Tendering/ContractDetailView/Index?UniqueIdentifier=CO1.PCCNTR.2490374</v>
          </cell>
        </row>
        <row r="1083">
          <cell r="A1083" t="str">
            <v>SCJ-1102-2021</v>
          </cell>
          <cell r="B1083">
            <v>44321</v>
          </cell>
          <cell r="G1083" t="str">
            <v>MARITZA CRIOLLO VALERA</v>
          </cell>
          <cell r="L10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3" t="str">
            <v>https://community.secop.gov.co/Public/Tendering/ContractDetailView/Index?UniqueIdentifier=CO1.PCCNTR.2490546</v>
          </cell>
        </row>
        <row r="1084">
          <cell r="A1084" t="str">
            <v>SCJ-1103-2021</v>
          </cell>
          <cell r="B1084">
            <v>44321</v>
          </cell>
          <cell r="G1084" t="str">
            <v>LUISA FERNANDA QUIMBAYO GODOY</v>
          </cell>
          <cell r="L10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4" t="str">
            <v>https://community.secop.gov.co/Public/Tendering/ContractDetailView/Index?UniqueIdentifier=CO1.PCCNTR.2490477</v>
          </cell>
        </row>
        <row r="1085">
          <cell r="A1085" t="str">
            <v>SCJ-1104-2021</v>
          </cell>
          <cell r="B1085">
            <v>44321</v>
          </cell>
          <cell r="G1085" t="str">
            <v>DIEGO FERNANDO CARRILLO ACUÑA</v>
          </cell>
          <cell r="L1085" t="str">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ell>
          <cell r="AL1085" t="str">
            <v>https://community.secop.gov.co/Public/Tendering/ContractDetailView/Index?UniqueIdentifier=CO1.PCCNTR.2490848</v>
          </cell>
        </row>
        <row r="1086">
          <cell r="A1086" t="str">
            <v>SCJ-1105-2021</v>
          </cell>
          <cell r="B1086">
            <v>44321</v>
          </cell>
          <cell r="G1086" t="str">
            <v xml:space="preserve">JACSON CAICEDO PEREA </v>
          </cell>
          <cell r="L10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6" t="str">
            <v>https://community.secop.gov.co/Public/Tendering/ContractDetailView/Index?UniqueIdentifier=CO1.PCCNTR.2491176</v>
          </cell>
        </row>
        <row r="1087">
          <cell r="A1087" t="str">
            <v>SCJ-1106-2021</v>
          </cell>
          <cell r="B1087">
            <v>44321</v>
          </cell>
          <cell r="G1087" t="str">
            <v>JENNI MARCELA GONZALEZ GOMEZ</v>
          </cell>
          <cell r="L1087" t="str">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ell>
          <cell r="AL1087" t="str">
            <v>https://community.secop.gov.co/Public/Tendering/ContractDetailView/Index?UniqueIdentifier=CO1.PCCNTR.2491625&amp;isModal=true&amp;asPopupView=true</v>
          </cell>
        </row>
        <row r="1088">
          <cell r="A1088" t="str">
            <v>SCJ-1107-2021</v>
          </cell>
          <cell r="B1088">
            <v>44321</v>
          </cell>
          <cell r="G1088" t="str">
            <v>JOSE LUIS BUITRAGO MONROY</v>
          </cell>
          <cell r="L1088" t="str">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AL1088" t="str">
            <v>https://community.secop.gov.co/Public/Tendering/ContractDetailView/Index?UniqueIdentifier=CO1.PCCNTR.2491344&amp;isModal=true&amp;asPopupView=true</v>
          </cell>
        </row>
        <row r="1089">
          <cell r="A1089" t="str">
            <v>SCJ-1108-2021</v>
          </cell>
          <cell r="B1089">
            <v>44321</v>
          </cell>
          <cell r="G1089" t="str">
            <v>VIVIANA CAROLINA MONTAÑA CARVAJAL</v>
          </cell>
          <cell r="L1089" t="str">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ell>
          <cell r="AL1089" t="str">
            <v>https://community.secop.gov.co/Public/Tendering/ContractDetailView/Index?UniqueIdentifier=CO1.PCCNTR.2491347&amp;isModal=true&amp;asPopupView=true</v>
          </cell>
        </row>
        <row r="1090">
          <cell r="A1090" t="str">
            <v>SCJ-1109-2021</v>
          </cell>
          <cell r="B1090">
            <v>44321</v>
          </cell>
          <cell r="G1090" t="str">
            <v>CHANTAUL AMISHADAY VASQUEZ AGUERO</v>
          </cell>
          <cell r="L109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90" t="str">
            <v>https://community.secop.gov.co/Public/Tendering/ContractDetailView/Index?UniqueIdentifier=CO1.PCCNTR.2491572</v>
          </cell>
        </row>
        <row r="1091">
          <cell r="A1091" t="str">
            <v>SCJ-1110-2021</v>
          </cell>
          <cell r="B1091">
            <v>44322</v>
          </cell>
          <cell r="G1091" t="str">
            <v>JUAN GABRIEL MARTINEZ ORTEGON</v>
          </cell>
          <cell r="L1091" t="str">
            <v>PRESTAR LOS SERVICIOS A LA DIRECCIÓN DE SEGURIDAD CON EL FIN DE BRINDAR APOYO TÉCNICO A LAS ACCIONES EN MATERIA DE INSPECCIÓN, VIGILANCIA Y CONTROL PARA INTERVENIR MERCADOS CRIMINALES EN EL MARCO DEL CÓDIGO NACIONAL DE SEGURIDAD Y CONVIVENCIA CIUDADANA.</v>
          </cell>
          <cell r="AL1091" t="str">
            <v>https://community.secop.gov.co/Public/Tendering/ContractDetailView/Index?UniqueIdentifier=CO1.PCCNTR.2493480</v>
          </cell>
        </row>
        <row r="1092">
          <cell r="A1092" t="str">
            <v>SCJ-1111-2021</v>
          </cell>
          <cell r="B1092">
            <v>44322</v>
          </cell>
          <cell r="G1092" t="str">
            <v>ANGELA PIEDAD MELO BEJARANO</v>
          </cell>
          <cell r="L1092" t="str">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ell>
          <cell r="AL1092" t="str">
            <v>https://community.secop.gov.co/Public/Tendering/ContractDetailView/Index?UniqueIdentifier=CO1.PCCNTR.2493583</v>
          </cell>
        </row>
        <row r="1093">
          <cell r="A1093" t="str">
            <v>SCJ-1112-2021</v>
          </cell>
          <cell r="B1093">
            <v>44322</v>
          </cell>
          <cell r="G1093" t="str">
            <v>NATALHIE PARRA RAMIREZ</v>
          </cell>
          <cell r="L1093" t="str">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ell>
          <cell r="AL1093" t="str">
            <v>https://community.secop.gov.co/Public/Tendering/ContractDetailView/Index?UniqueIdentifier=CO1.PCCNTR.2494618</v>
          </cell>
        </row>
        <row r="1094">
          <cell r="A1094" t="str">
            <v>SCJ-1113-2021</v>
          </cell>
          <cell r="B1094">
            <v>44322</v>
          </cell>
          <cell r="G1094" t="str">
            <v>EDWIN GIOVANNY CORDOBA CASTAÑEDA</v>
          </cell>
          <cell r="L109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4" t="str">
            <v>https://community.secop.gov.co/Public/Tendering/ContractDetailView/Index?UniqueIdentifier=CO1.PCCNTR.2494335</v>
          </cell>
        </row>
        <row r="1095">
          <cell r="A1095" t="str">
            <v>SCJ-1114-2021</v>
          </cell>
          <cell r="B1095">
            <v>44322</v>
          </cell>
          <cell r="G1095" t="str">
            <v>HELTON JAVIER GÓMEZ PARDO</v>
          </cell>
          <cell r="L109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5" t="str">
            <v>https://community.secop.gov.co/Public/Tendering/ContractDetailView/Index?UniqueIdentifier=CO1.PCCNTR.2494258</v>
          </cell>
        </row>
        <row r="1096">
          <cell r="A1096" t="str">
            <v>SCJ-1115-2021</v>
          </cell>
          <cell r="B1096">
            <v>44322</v>
          </cell>
          <cell r="G1096" t="str">
            <v>SEBASTIÁN RESTREPO MENDOZA</v>
          </cell>
          <cell r="L1096" t="str">
            <v>PRESTAR SERVICIOS PROFESIONALES A LA DIRECCIÓN DE ACCESO A LA JUSTICIA PARA APOYAR EL DISEÑO, IMPLEMENTACIÓN Y SEGUIMIENTO DE LAS ESTRATEGIAS DE ACCESO A LA JUSTICIA NO PRESENCIAL, RURAL Y AMBIENTAL EN EL SISTEMA DISTRITAL DE JUSTICIA EN EL DISTRITO CAPITAL.</v>
          </cell>
          <cell r="AL1096" t="str">
            <v>https://community.secop.gov.co/Public/Tendering/ContractDetailView/Index?UniqueIdentifier=CO1.PCCNTR.2493298</v>
          </cell>
        </row>
        <row r="1097">
          <cell r="A1097" t="str">
            <v>SCJ-1116-2021</v>
          </cell>
          <cell r="B1097">
            <v>44322</v>
          </cell>
          <cell r="G1097" t="str">
            <v>GERMAN EDUARDO TORRES JIMENEZ</v>
          </cell>
          <cell r="L1097"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7" t="str">
            <v>https://community.secop.gov.co/Public/Tendering/ContractDetailView/Index?UniqueIdentifier=CO1.PCCNTR.2494145</v>
          </cell>
        </row>
        <row r="1098">
          <cell r="A1098" t="str">
            <v>SCJ-1117-2021</v>
          </cell>
          <cell r="B1098">
            <v>44322</v>
          </cell>
          <cell r="G1098" t="str">
            <v>JAIME ALEXANDER REYES YEPES</v>
          </cell>
          <cell r="L1098"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8" t="str">
            <v>https://community.secop.gov.co/Public/Tendering/ContractDetailView/Index?UniqueIdentifier=CO1.PCCNTR.2494150</v>
          </cell>
        </row>
        <row r="1099">
          <cell r="A1099" t="str">
            <v>SCJ-1118-2021</v>
          </cell>
          <cell r="B1099">
            <v>44322</v>
          </cell>
          <cell r="G1099" t="str">
            <v>GONZALO ENRIQUE ROJAS PEÑA</v>
          </cell>
          <cell r="L1099" t="str">
            <v>PRESTAR LOS SERVICIOS PROFESIONALES A LA DIRECCIÓN DE SEGURIDAD BRINDANDO APOYO DE MANERA TRANSVERSAL A LOS ASUNTOS ADMINISTRATIVOS Y MISIONALES PARA EL FORTALECIMIENTO DE LAS CAPACIDADES OPERATIVAS DE LA DEPENDENCIA</v>
          </cell>
          <cell r="AL1099" t="str">
            <v>https://community.secop.gov.co/Public/Tendering/ContractDetailView/Index?UniqueIdentifier=CO1.PCCNTR.2494226</v>
          </cell>
        </row>
        <row r="1100">
          <cell r="A1100" t="str">
            <v>SCJ-1119-2021</v>
          </cell>
          <cell r="B1100">
            <v>44322</v>
          </cell>
          <cell r="G1100" t="str">
            <v>RUBIANO OROBIO GUERRERO</v>
          </cell>
          <cell r="L1100" t="str">
            <v>PRESTAR LOS SERVICIOS DE APOYO A LA GESTIÓN DE LA SUBSECRETARÍA DE SEGURIDAD Y CONVIVENCIA EN LA PROMOCIÓN Y ARTICULACIÓN DE PROCESOS DE PARTICIPACIÓN COMUNITARIA LA SEGURIDAD, CONVIVENCIA Y ORDEN PÚBLICO EN LAS LOCALIDADES DE BOGOTÁ</v>
          </cell>
          <cell r="AL1100" t="str">
            <v>https://community.secop.gov.co/Public/Tendering/ContractDetailView/Index?UniqueIdentifier=CO1.PCCNTR.2494406</v>
          </cell>
        </row>
        <row r="1101">
          <cell r="A1101" t="str">
            <v>SCJ-1120-2021</v>
          </cell>
          <cell r="B1101">
            <v>44322</v>
          </cell>
          <cell r="G1101" t="str">
            <v>MÓNICA ANDREA BASTO GUZMÁN</v>
          </cell>
          <cell r="L1101" t="str">
            <v>PRESTAR LOS SERVICIOS PROFESIONALES A LA SUBSECRETARÍA DE SEGURIDAD Y CONVIVENCIA BRINDANDO APOYO PARA EL ACOMPAÑAMIENTO Y SEGUIMIENTO A LOS CRONOGRAMAS DE ACCION TERRITORIAL Y CONSEJOS DE SEGURIDAD, DERIVADOS DEL PLAN INTEGRAL DE SEGURIDAD CIUDADANA, CONVIVENCIA Y JUSTICIA</v>
          </cell>
          <cell r="AL1101" t="str">
            <v>https://community.secop.gov.co/Public/Tendering/ContractDetailView/Index?UniqueIdentifier=CO1.PCCNTR.2494315</v>
          </cell>
        </row>
        <row r="1102">
          <cell r="A1102" t="str">
            <v>SCJ-1121-2021</v>
          </cell>
          <cell r="B1102">
            <v>44323</v>
          </cell>
          <cell r="G1102" t="str">
            <v xml:space="preserve">C.I.A MIGUEL CABALLERO SAS   </v>
          </cell>
          <cell r="L1102" t="str">
            <v>ADQUISICIÓN DE CHALECOS ANTIBALAS NIVEL 3A (IIIA) PARA MIGRACIÓN COLOMBIA</v>
          </cell>
          <cell r="AL1102" t="str">
            <v>https://community.secop.gov.co/Public/Tendering/ContractDetailView/Index?UniqueIdentifier=CO1.PCCNTR.2497857&amp;isModal=true&amp;asPopupView=true</v>
          </cell>
        </row>
        <row r="1103">
          <cell r="A1103" t="str">
            <v>SCJ-1122-2021</v>
          </cell>
          <cell r="B1103">
            <v>44323</v>
          </cell>
          <cell r="G1103" t="str">
            <v>SERVINUTRIR S.A.S</v>
          </cell>
          <cell r="L1103" t="str">
            <v>PRESTAR EL SERVICIO DE ALIMENTACIÓN PREPARADA BAJO LA MODALIDAD DE RACIÓN DIARIA CON DESTINO A TODAS LAS PERSONAS PRIVADAS DE LA LIBERTAD QUE SE ENCUENTRAN EN LA CÁRCEL DISTRITAL DE VARONES Y ANEXO DE MUJERES DE BOGOTÁ D.C</v>
          </cell>
          <cell r="AL1103" t="str">
            <v>https://community.secop.gov.co/Public/Tendering/ContractDetailView/Index?UniqueIdentifier=CO1.PCCNTR.2496874</v>
          </cell>
        </row>
        <row r="1104">
          <cell r="A1104" t="str">
            <v>SCJ-1123-2021</v>
          </cell>
          <cell r="B1104">
            <v>44323</v>
          </cell>
          <cell r="G1104" t="str">
            <v>INVERSIONES TODOS LOS SANTOS S.A.SINVERSIONES TODOS LOS SANTOS SAS</v>
          </cell>
          <cell r="L1104" t="str">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ell>
          <cell r="AL1104" t="str">
            <v>https://community.secop.gov.co/Public/Tendering/ContractDetailView/Index?UniqueIdentifier=CO1.PCCNTR.2497968&amp;isModal=true&amp;asPopupView=true</v>
          </cell>
        </row>
        <row r="1105">
          <cell r="A1105" t="str">
            <v>SCJ-1126-2021</v>
          </cell>
          <cell r="B1105">
            <v>44326</v>
          </cell>
          <cell r="G1105" t="str">
            <v>OSCAR JULIAN SERNA</v>
          </cell>
          <cell r="L1105" t="str">
            <v>PRESTAR SERVICIOS DE APOYO LOGÍSTICO Y OPERATIVO A LA SUBSECRETARÍA DE ACCESO A LA JUSTICIA PARA LA ATENCIÓN DE LA POBLACIÓN PRIVADA DE LA LIBERTAD QUE SE ENCUENTRA EN LOS CENTROS DE RETENCIÓN TRANSITORIA DE BOGOTÁ (URI Y ESTACIONES DE POLICÍA)</v>
          </cell>
          <cell r="AL1105" t="str">
            <v>https://community.secop.gov.co/Public/Tendering/ContractDetailView/Index?UniqueIdentifier=CO1.PCCNTR.2503116</v>
          </cell>
        </row>
        <row r="1106">
          <cell r="A1106" t="str">
            <v>SCJ-1127-2021</v>
          </cell>
          <cell r="B1106">
            <v>44326</v>
          </cell>
          <cell r="G1106" t="str">
            <v>MINISTERIO DE JUSTICIA Y EL DERECHO
INSITUTO NACIONAL PENITENCIARIO Y CARCELARIO - INPEC
UNIDAD DE SERVICIOS PENITENCIARIOS Y CARCELARIOS</v>
          </cell>
          <cell r="L1106" t="str">
            <v>AUNAR ESFUERZOS, CONOCIMIENTOS, EXPERIENCIAS, CAPACIDADES Y RECURSOS PARA EL DESARROLLO DE LA POLÍTICA CRIMINAL Y EL MEJORAMIENTO DE LA INFRAESTRUCTURA PENITENCIARIA Y CARCELARIA EN LA CIUDAD DE BOGOTÁ D.C.</v>
          </cell>
          <cell r="AL1106" t="str">
            <v>https://www.contratos.gov.co/consultas/detalleProceso.do?numConstancia=21-22-25796</v>
          </cell>
        </row>
        <row r="1107">
          <cell r="A1107" t="str">
            <v>SCJ-1128-2021</v>
          </cell>
          <cell r="B1107">
            <v>44327</v>
          </cell>
          <cell r="G1107" t="str">
            <v>LAURA CAMILA SILVA PARRA</v>
          </cell>
          <cell r="L11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07" t="str">
            <v>https://community.secop.gov.co/Public/Tendering/ContractDetailView/Index?UniqueIdentifier=CO1.PCCNTR.2505813</v>
          </cell>
        </row>
        <row r="1108">
          <cell r="A1108" t="str">
            <v>SCJ-1129-2021</v>
          </cell>
          <cell r="B1108">
            <v>44327</v>
          </cell>
          <cell r="G1108" t="str">
            <v>WILLMAR ENRIQUE FORERO DIAZ</v>
          </cell>
          <cell r="L1108" t="str">
            <v>PRESTAR LOS SERVICIOS DE APOYO A LA GESTION DE PROCESOS LOGISTICOS Y OPERATIVOS DEL GRUPO DE ATENCIÓN INTEGRAL DE LA CÁRCEL DISTRITAL DE VARONES Y ANEXO DE MUJERES</v>
          </cell>
          <cell r="AL1108" t="str">
            <v>https://community.secop.gov.co/Public/Tendering/ContractDetailView/Index?UniqueIdentifier=CO1.PCCNTR.2505917</v>
          </cell>
        </row>
        <row r="1109">
          <cell r="A1109" t="str">
            <v>SCJ-1130-2021</v>
          </cell>
          <cell r="B1109">
            <v>44327</v>
          </cell>
          <cell r="G1109" t="str">
            <v>WILMER ALFREDO PEÑA RUIZ</v>
          </cell>
          <cell r="L1109"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09" t="str">
            <v>https://community.secop.gov.co/Public/Tendering/ContractDetailView/Index?UniqueIdentifier=CO1.PCCNTR.2505908</v>
          </cell>
        </row>
        <row r="1110">
          <cell r="A1110" t="str">
            <v>SCJ-1131-2021</v>
          </cell>
          <cell r="B1110">
            <v>44327</v>
          </cell>
          <cell r="G1110" t="str">
            <v>MERY BRIGETH MELGUIZO BAEZ</v>
          </cell>
          <cell r="L1110" t="str">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ell>
          <cell r="AL1110" t="str">
            <v>https://community.secop.gov.co/Public/Tendering/ContractDetailView/Index?UniqueIdentifier=CO1.PCCNTR.2503181</v>
          </cell>
        </row>
        <row r="1111">
          <cell r="A1111" t="str">
            <v>SCJ-1132-2021</v>
          </cell>
          <cell r="B1111">
            <v>44327</v>
          </cell>
          <cell r="G1111" t="str">
            <v>KAREN ALEXANDRA GONZALEZ RODRIGUEZ</v>
          </cell>
          <cell r="L1111"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111" t="str">
            <v>https://community.secop.gov.co/Public/Tendering/ContractDetailView/Index?UniqueIdentifier=CO1.PCCNTR.2505720</v>
          </cell>
        </row>
        <row r="1112">
          <cell r="A1112" t="str">
            <v>SCJ-1133-2021</v>
          </cell>
          <cell r="B1112">
            <v>44327</v>
          </cell>
          <cell r="G1112" t="str">
            <v>JOSE MANUEL BEDOYA RODRIGUEZ</v>
          </cell>
          <cell r="L1112" t="str">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ell>
          <cell r="AL1112" t="str">
            <v>https://community.secop.gov.co/Public/Tendering/ContractDetailView/Index?UniqueIdentifier=CO1.PCCNTR.2504493&amp;isModal=true&amp;asPopupView=true</v>
          </cell>
        </row>
        <row r="1113">
          <cell r="A1113" t="str">
            <v>SCJ-1135-2021</v>
          </cell>
          <cell r="B1113">
            <v>44327</v>
          </cell>
          <cell r="G1113" t="str">
            <v>PABLO CESAR RODRIGUEZ ACEVEDO</v>
          </cell>
          <cell r="L111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13" t="str">
            <v>https://community.secop.gov.co/Public/Tendering/ContractDetailView/Index?UniqueIdentifier=CO1.PCCNTR.2504699</v>
          </cell>
        </row>
        <row r="1114">
          <cell r="A1114" t="str">
            <v>SCJ-1136-2021</v>
          </cell>
          <cell r="B1114">
            <v>44327</v>
          </cell>
          <cell r="G1114" t="str">
            <v>HERNAN ALFONSO RAMIREZ RODRIGUEZ</v>
          </cell>
          <cell r="L1114" t="str">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ell>
          <cell r="AL1114" t="str">
            <v>https://community.secop.gov.co/Public/Tendering/ContractDetailView/Index?UniqueIdentifier=CO1.PCCNTR.2505725</v>
          </cell>
        </row>
        <row r="1115">
          <cell r="A1115" t="str">
            <v>SCJ-1137-2021</v>
          </cell>
          <cell r="B1115">
            <v>44327</v>
          </cell>
          <cell r="G1115" t="str">
            <v>LUISA FERNANDA SUÁREZ HERNÁNDEZ</v>
          </cell>
          <cell r="L111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5" t="str">
            <v>https://community.secop.gov.co/Public/Tendering/ContractDetailView/Index?UniqueIdentifier=CO1.PCCNTR.2504700</v>
          </cell>
        </row>
        <row r="1116">
          <cell r="A1116" t="str">
            <v>SCJ-1138-2021</v>
          </cell>
          <cell r="B1116">
            <v>44327</v>
          </cell>
          <cell r="G1116" t="str">
            <v>MERCEDES YUSNELLY HERNANDEZ HUIZZI</v>
          </cell>
          <cell r="L111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6" t="str">
            <v>https://community.secop.gov.co/Public/Tendering/ContractDetailView/Index?UniqueIdentifier=CO1.PCCNTR.2505247</v>
          </cell>
        </row>
        <row r="1117">
          <cell r="A1117" t="str">
            <v>SCJ-1139-2021</v>
          </cell>
          <cell r="B1117">
            <v>44327</v>
          </cell>
          <cell r="G1117" t="str">
            <v>DIEGO ARMANDO LOBO FLORES</v>
          </cell>
          <cell r="L11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7" t="str">
            <v>https://community.secop.gov.co/Public/Tendering/ContractDetailView/Index?UniqueIdentifier=CO1.PCCNTR.2505640</v>
          </cell>
        </row>
        <row r="1118">
          <cell r="A1118" t="str">
            <v>SCJ-1141-2021</v>
          </cell>
          <cell r="B1118">
            <v>44327</v>
          </cell>
          <cell r="G1118" t="str">
            <v>MARÍA CAMILA JIMÉNEZ GONZÁLEZ</v>
          </cell>
          <cell r="L11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8" t="str">
            <v>https://community.secop.gov.co/Public/Tendering/ContractDetailView/Index?UniqueIdentifier=CO1.PCCNTR.2505633</v>
          </cell>
        </row>
        <row r="1119">
          <cell r="A1119" t="str">
            <v>SCJ-1142-2021</v>
          </cell>
          <cell r="B1119">
            <v>44327</v>
          </cell>
          <cell r="G1119" t="str">
            <v>SAMUEL CARRERO GÉLVEZ</v>
          </cell>
          <cell r="L1119"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19" t="str">
            <v>https://community.secop.gov.co/Public/Tendering/ContractDetailView/Index?UniqueIdentifier=CO1.PCCNTR.2505603</v>
          </cell>
        </row>
        <row r="1120">
          <cell r="A1120" t="str">
            <v>SCJ-1143-2021</v>
          </cell>
          <cell r="B1120">
            <v>44327</v>
          </cell>
          <cell r="G1120" t="str">
            <v>STEVEN DARÍO RECAMÁN MONTAÑO</v>
          </cell>
          <cell r="L11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20" t="str">
            <v>https://community.secop.gov.co/Public/Tendering/ContractDetailView/Index?UniqueIdentifier=CO1.PCCNTR.2505237</v>
          </cell>
        </row>
        <row r="1121">
          <cell r="A1121" t="str">
            <v>SCJ-1144-2021</v>
          </cell>
          <cell r="B1121">
            <v>44327</v>
          </cell>
          <cell r="G1121" t="str">
            <v>SOFIA XIMENA GARZON JURADO</v>
          </cell>
          <cell r="L1121" t="str">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ell>
          <cell r="AL1121" t="str">
            <v>https://community.secop.gov.co/Public/Tendering/ContractDetailView/Index?UniqueIdentifier=CO1.PCCNTR.2506267</v>
          </cell>
        </row>
        <row r="1122">
          <cell r="A1122" t="str">
            <v>SCJ-1145-2021</v>
          </cell>
          <cell r="B1122">
            <v>44328</v>
          </cell>
          <cell r="G1122" t="str">
            <v>CLAUDIA ZULEMA LASTRA MARTINEZ</v>
          </cell>
          <cell r="L1122" t="str">
            <v>PRESTACIÓN DE SERVICIOS DE APOYO A LA GESTIÓN ADMINISTRATIVA Y FINANCIERA EN
LA EJECUCIÓN DE LOS PROYECTOS DE INVERSIÓN DE LA SUBSECRETARIA DE SEGURIDAD.</v>
          </cell>
          <cell r="AL1122" t="str">
            <v>https://community.secop.gov.co/Public/Tendering/ContractDetailView/Index?UniqueIdentifier=CO1.PCCNTR.2507593</v>
          </cell>
        </row>
        <row r="1123">
          <cell r="A1123" t="str">
            <v>SCJ-1146-2021</v>
          </cell>
          <cell r="B1123">
            <v>44328</v>
          </cell>
          <cell r="G1123" t="str">
            <v>GINA PAOLA FERNÁNDEZ RODRÍGUEZ</v>
          </cell>
          <cell r="L112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23" t="str">
            <v>https://community.secop.gov.co/Public/Tendering/ContractDetailView/Index?UniqueIdentifier=CO1.PCCNTR.2507436</v>
          </cell>
        </row>
        <row r="1124">
          <cell r="A1124" t="str">
            <v>SCJ-1147-2021</v>
          </cell>
          <cell r="B1124">
            <v>44328</v>
          </cell>
          <cell r="G1124" t="str">
            <v>MAGDA ROCÍO PÉREZ PÉREZ</v>
          </cell>
          <cell r="L1124" t="str">
            <v>PRESTAR SUS SERVICIOS PROFESIONALES A LA SUBSECRETARÍA DE SEGURIDAD Y CONVIVENCIA PARA APOYAR EN LOS PROCESOS ADMINISTRATIVOS Y JURÍDICOS QUE SOLICITE LA DIRECCIÓN DE SEGURIDAD</v>
          </cell>
          <cell r="AL1124" t="str">
            <v>https://community.secop.gov.co/Public/Tendering/ContractDetailView/Index?UniqueIdentifier=CO1.PCCNTR.2507430</v>
          </cell>
        </row>
        <row r="1125">
          <cell r="A1125" t="str">
            <v>SCJ-1148-2021</v>
          </cell>
          <cell r="B1125">
            <v>44328</v>
          </cell>
          <cell r="G1125" t="str">
            <v>JHON ALESIS MOSQUERA MELCHOR</v>
          </cell>
          <cell r="L112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25" t="str">
            <v>https://community.secop.gov.co/Public/Tendering/ContractDetailView/Index?UniqueIdentifier=CO1.PCCNTR.2507425</v>
          </cell>
        </row>
        <row r="1126">
          <cell r="A1126" t="str">
            <v>SCJ-1149-2021</v>
          </cell>
          <cell r="B1126">
            <v>44328</v>
          </cell>
          <cell r="G1126" t="str">
            <v>NATALIA CRISTINA GALVIS ARIAS</v>
          </cell>
          <cell r="L1126" t="str">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ell>
          <cell r="AL1126" t="str">
            <v>https://community.secop.gov.co/Public/Tendering/ContractDetailView/Index?UniqueIdentifier=CO1.PCCNTR.2507857</v>
          </cell>
        </row>
        <row r="1127">
          <cell r="A1127" t="str">
            <v>SCJ-1150-2021</v>
          </cell>
          <cell r="B1127">
            <v>44328</v>
          </cell>
          <cell r="G1127" t="str">
            <v>OLGA ANDREA ACOSTA PRIETO</v>
          </cell>
          <cell r="L1127" t="str">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ell>
          <cell r="AL1127" t="str">
            <v>https://community.secop.gov.co/Public/Tendering/ContractDetailView/Index?UniqueIdentifier=CO1.PCCNTR.2507871</v>
          </cell>
        </row>
        <row r="1128">
          <cell r="A1128" t="str">
            <v>SCJ-1151-2021</v>
          </cell>
          <cell r="B1128">
            <v>44328</v>
          </cell>
          <cell r="G1128" t="str">
            <v>JENNY ANGELICA CHAVEZ CARVAJAL</v>
          </cell>
          <cell r="L1128" t="str">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ell>
          <cell r="AL1128" t="str">
            <v>https://community.secop.gov.co/Public/Tendering/ContractDetailView/Index?UniqueIdentifier=CO1.PCCNTR.2507583</v>
          </cell>
        </row>
        <row r="1129">
          <cell r="A1129" t="str">
            <v>SCJ-1152-2021</v>
          </cell>
          <cell r="B1129">
            <v>44328</v>
          </cell>
          <cell r="G1129" t="str">
            <v>JEISSON TOMAS BOLIVAR MALAGON</v>
          </cell>
          <cell r="L1129" t="str">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ell>
          <cell r="AL1129" t="str">
            <v>https://community.secop.gov.co/Public/Tendering/ContractDetailView/Index?UniqueIdentifier=CO1.PCCNTR.2508610</v>
          </cell>
        </row>
        <row r="1130">
          <cell r="A1130" t="str">
            <v>SCJ-1153-2021</v>
          </cell>
          <cell r="B1130">
            <v>44328</v>
          </cell>
          <cell r="G1130" t="str">
            <v>ANGÉLICA FORERO GARZÓN</v>
          </cell>
          <cell r="L1130" t="str">
            <v>PRESTAR SERVICIOS PROFESIONALES COMO COMUNICADOR SOCIAL PARA APOYAR LA ATENCIÓN INTEGRAL DE LAS PERSONAS PRIVADAS DE LA LIBERTAD, GENERANDO CONTENIDOS PERIODISTICOS Y COMUNICACIONES AL INTERIOR Y EXTERIOR DE LA CARCEL DISTRITAL DE VARONES Y ANEXO DE MUJERES</v>
          </cell>
          <cell r="AL1130" t="str">
            <v>https://community.secop.gov.co/Public/Tendering/ContractDetailView/Index?UniqueIdentifier=CO1.PCCNTR.2508613</v>
          </cell>
        </row>
        <row r="1131">
          <cell r="A1131" t="str">
            <v>SCJ-1154-2021</v>
          </cell>
          <cell r="B1131">
            <v>44328</v>
          </cell>
          <cell r="G1131" t="str">
            <v xml:space="preserve">INDUSTRIA COLOMBIANA DE MOTOCICLETAS YAMAHA SA   </v>
          </cell>
          <cell r="L1131" t="str">
            <v>PRESTAR EL SERVICIO DE MANTENIMIENTO CORRECTIVO Y PREVENTIVO CON INSUMOS, REPUESTOS Y MANO DE OBRA CALIFICADA A LAS MOTOCICLETAS DE PROPIEDAD Y A CARGO DE LA SECRETARIA DISTRITAL DE SEGURIDAD CONVIVENCIA Y JUSTICIA, LOTE YAMAHA</v>
          </cell>
          <cell r="AL1131" t="str">
            <v>https://community.secop.gov.co/Public/Tendering/ContractDetailView/Index?UniqueIdentifier=CO1.PCCNTR.2491577&amp;isModal=true&amp;asPopupView=true</v>
          </cell>
        </row>
        <row r="1132">
          <cell r="A1132" t="str">
            <v>SCJ-1155-2021</v>
          </cell>
          <cell r="B1132">
            <v>44328</v>
          </cell>
          <cell r="G1132" t="str">
            <v xml:space="preserve">TAC SEGURIDAD LTDA   </v>
          </cell>
          <cell r="L1132"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AL1132" t="str">
            <v>https://community.secop.gov.co/Public/Tendering/ContractDetailView/Index?UniqueIdentifier=CO1.PCCNTR.2508758&amp;isModal=true&amp;asPopupView=true</v>
          </cell>
        </row>
        <row r="1133">
          <cell r="A1133" t="str">
            <v>SCJ-1156-2021</v>
          </cell>
          <cell r="B1133">
            <v>44328</v>
          </cell>
          <cell r="G1133" t="str">
            <v>ALEJANDRO BENITEZ GUTIERREZ</v>
          </cell>
          <cell r="L1133"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3" t="str">
            <v>https://community.secop.gov.co/Public/Tendering/ContractDetailView/Index?UniqueIdentifier=CO1.PCCNTR.2509254</v>
          </cell>
        </row>
        <row r="1134">
          <cell r="A1134" t="str">
            <v>SCJ-1157-2021</v>
          </cell>
          <cell r="B1134">
            <v>44328</v>
          </cell>
          <cell r="G1134" t="str">
            <v>LUIS FELIPE PEDRAZA TORRES</v>
          </cell>
          <cell r="L113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4" t="str">
            <v>https://community.secop.gov.co/Public/Tendering/ContractDetailView/Index?UniqueIdentifier=CO1.PCCNTR.2509801</v>
          </cell>
        </row>
        <row r="1135">
          <cell r="A1135" t="str">
            <v>SCJ-1158-2021</v>
          </cell>
          <cell r="B1135">
            <v>44328</v>
          </cell>
          <cell r="G1135" t="str">
            <v>CARLA MANUELA AVILA MARTINEZ</v>
          </cell>
          <cell r="L1135"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35" t="str">
            <v>https://community.secop.gov.co/Public/Tendering/ContractDetailView/Index?UniqueIdentifier=CO1.PCCNTR.2509814</v>
          </cell>
        </row>
        <row r="1136">
          <cell r="A1136" t="str">
            <v>SCJ-1159-2021</v>
          </cell>
          <cell r="B1136">
            <v>44328</v>
          </cell>
          <cell r="G1136" t="str">
            <v>YESMILE MARYORI LASERNA CACERES</v>
          </cell>
          <cell r="L1136" t="str">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1136" t="str">
            <v>https://community.secop.gov.co/Public/Tendering/ContractDetailView/Index?UniqueIdentifier=CO1.PCCNTR.2509717</v>
          </cell>
        </row>
        <row r="1137">
          <cell r="A1137" t="str">
            <v>SCJ-1160-2021</v>
          </cell>
          <cell r="B1137">
            <v>44328</v>
          </cell>
          <cell r="G1137" t="str">
            <v>FABIAN ANDRES ROMERO QUINTERO</v>
          </cell>
          <cell r="L1137" t="str">
            <v>PRESTAR SERVICIOS PROFESIONALES A LA CARCEL DISTRITAL DE VARONES Y ANEXO DE MUJERES, EN EL MANEJO DEL PLAN INSTITUCIONAL DE GESTIÓN AMBIENTAL –PIGA-, EN EL MARCO DEL MODELO INTEGRADO DE PLANEACION Y GESTIÓN - MIPG DE LA SECRETARIA DE SEGURIDAD, CONVIVENCIA Y JUSTICIA</v>
          </cell>
          <cell r="AL1137" t="str">
            <v>https://community.secop.gov.co/Public/Tendering/ContractDetailView/Index?UniqueIdentifier=CO1.PCCNTR.2506254</v>
          </cell>
        </row>
        <row r="1138">
          <cell r="A1138" t="str">
            <v>SCJ-1161-2021</v>
          </cell>
          <cell r="B1138">
            <v>44329</v>
          </cell>
          <cell r="G1138" t="str">
            <v>GONZALO SERRATO MEJÍA</v>
          </cell>
          <cell r="L11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8" t="str">
            <v>https://community.secop.gov.co/Public/Tendering/ContractDetailView/Index?UniqueIdentifier=CO1.PCCNTR.2511655</v>
          </cell>
        </row>
        <row r="1139">
          <cell r="A1139" t="str">
            <v>SCJ-1162-2021</v>
          </cell>
          <cell r="B1139">
            <v>44329</v>
          </cell>
          <cell r="G1139" t="str">
            <v>DAVID LEONARDO QUESADA SALDAÑA</v>
          </cell>
          <cell r="L11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9" t="str">
            <v>https://community.secop.gov.co/Public/Tendering/ContractDetailView/Index?UniqueIdentifier=CO1.PCCNTR.2512049</v>
          </cell>
        </row>
        <row r="1140">
          <cell r="A1140" t="str">
            <v>SCJ-1163-2021</v>
          </cell>
          <cell r="B1140">
            <v>44329</v>
          </cell>
          <cell r="G1140" t="str">
            <v>ANDREA CAROLINA CETINA GÓMEZ</v>
          </cell>
          <cell r="L11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0" t="str">
            <v>https://community.secop.gov.co/Public/Tendering/ContractDetailView/Index?UniqueIdentifier=CO1.PCCNTR.2511771</v>
          </cell>
        </row>
        <row r="1141">
          <cell r="A1141" t="str">
            <v>SCJ-1164-2021</v>
          </cell>
          <cell r="B1141">
            <v>44329</v>
          </cell>
          <cell r="G1141" t="str">
            <v>DIANA MARCELA FLECHAS RUIZ</v>
          </cell>
          <cell r="L1141" t="str">
            <v>PRESTAR SUS SERVICIOS PROFESIONALES PARA APOYAR AL JEFE DE LA OFICINA DE ANÁLISIS DE INFORMACIÓN Y ESTUDIOS ESTRATÉGICOS EN LAS TAREAS PROPIAS DE LA GESTIÓN ADMINISTRATIVA DE ACUERDO CON LOS DIFERENTES PROCESOS DE LA ENTIDAD.</v>
          </cell>
          <cell r="AL1141" t="str">
            <v>https://community.secop.gov.co/Public/Tendering/ContractDetailView/Index?UniqueIdentifier=CO1.PCCNTR.2512705</v>
          </cell>
        </row>
        <row r="1142">
          <cell r="A1142" t="str">
            <v>SCJ-1165-2021</v>
          </cell>
          <cell r="B1142">
            <v>44329</v>
          </cell>
          <cell r="G1142" t="str">
            <v>ANDRÉS EDUARDO NARVÁEZ FIGUEROA,</v>
          </cell>
          <cell r="L1142" t="str">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ell>
          <cell r="AL1142" t="str">
            <v>https://community.secop.gov.co/Public/Tendering/ContractDetailView/Index?UniqueIdentifier=CO1.PCCNTR.2512804</v>
          </cell>
        </row>
        <row r="1143">
          <cell r="A1143" t="str">
            <v>SCJ-1166-2021</v>
          </cell>
          <cell r="B1143">
            <v>44329</v>
          </cell>
          <cell r="G1143" t="str">
            <v>HÉCTOR HERNÁN CALDERÓN TORRES</v>
          </cell>
          <cell r="L1143" t="str">
            <v>PRESTAR LOS SERVICIOS PROFESIONALES A LA DIRECCIÓN DE SEGURIDAD APOYANDO LA GESTIÓN Y ACOMPAÑAMIENTO A LAS ACCIONES DE INTERVENCIÓN EN CLAVE DE CONTROL, DE LA CRIMINALIDAD ORGANIZADA EN AQUELLOS TERRITORIOS DE MAYOR COMPLEJIDAD EN MATERIA CRIMINAL.</v>
          </cell>
          <cell r="AL1143" t="str">
            <v>https://community.secop.gov.co/Public/Tendering/ContractDetailView/Index?UniqueIdentifier=CO1.PCCNTR.2512021</v>
          </cell>
        </row>
        <row r="1144">
          <cell r="A1144" t="str">
            <v>SCJ-1167-2021</v>
          </cell>
          <cell r="B1144">
            <v>44330</v>
          </cell>
          <cell r="G1144" t="str">
            <v>BERTHA CECILIA RUIZ CONDE</v>
          </cell>
          <cell r="L11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4" t="str">
            <v>https://community.secop.gov.co/Public/Tendering/ContractDetailView/Index?UniqueIdentifier=CO1.PCCNTR.2516247</v>
          </cell>
        </row>
        <row r="1145">
          <cell r="A1145" t="str">
            <v>SCJ-1168-2021</v>
          </cell>
          <cell r="B1145">
            <v>44330</v>
          </cell>
          <cell r="G1145" t="str">
            <v>JORGE CAMILO SALAZAR CHAPAL</v>
          </cell>
          <cell r="L1145" t="str">
            <v>PRESTAR LOS SERVICIOS PROFESIONALES A LA DIRECCIÓN DE SEGURIDAD
APOYANDO LA GESTIÓN Y ACOMPAÑAMIENTO A LAS ACCIONES DE INTERVENCIÓN EN
CLAVE DE CONTROL, DE LA CRIMINALIDAD ORGANIZADA EN AQUELLOS TERRITORIOS
DE MAYOR COMPLEJIDAD EN MATERIA CRIMINAL.</v>
          </cell>
          <cell r="AL1145" t="str">
            <v>https://community.secop.gov.co/Public/Tendering/ContractDetailView/Index?UniqueIdentifier=CO1.PCCNTR.2515113</v>
          </cell>
        </row>
        <row r="1146">
          <cell r="A1146" t="str">
            <v>SCJ-1169-2021</v>
          </cell>
          <cell r="B1146">
            <v>44330</v>
          </cell>
          <cell r="G1146" t="str">
            <v>NARYI VARGAS CÁCERES</v>
          </cell>
          <cell r="L1146" t="str">
            <v>PRESTAR SUS SERVICIOS PROFESIONALES EN LA OFICINA DE ANÁLISIS DE INFORMACIÓN Y ESTUDIOS ESTRATÉGICOS PARA APOYAR LA REALIZACIÓN DE LOS TRABAJOS DE INVESTIGACIÓN Y LA ELABORACIÓN DE DOCUMENTOS EN LOS DIFERENTES EJES TEMÁTICOS QUE ADELANTA LA OFICINA</v>
          </cell>
          <cell r="AL1146" t="str">
            <v>https://community.secop.gov.co/Public/Tendering/ContractDetailView/Index?UniqueIdentifier=CO1.PCCNTR.2515220</v>
          </cell>
        </row>
        <row r="1147">
          <cell r="A1147" t="str">
            <v>SCJ-1170-2021</v>
          </cell>
          <cell r="B1147">
            <v>44330</v>
          </cell>
          <cell r="G1147" t="str">
            <v>YILMAR ALEXIS JOYA DUITAMA</v>
          </cell>
          <cell r="L1147" t="str">
            <v>PRESTAR LOS SERVICIOS DE APOYO A LA GESTIÓN PARA GARANTIZAR LA CONEXIÓN Y CORRECTO FUNCIONAMIENTO DE LOS EQUIPOS QUE SON REQUERIDOS PARA REALIZAR AUDIENCIAS VIRTUALES O FUNCIONAMIENTO NORMAL DE LA CÁRCEL</v>
          </cell>
          <cell r="AL1147" t="str">
            <v>https://community.secop.gov.co/Public/Tendering/ContractDetailView/Index?UniqueIdentifier=CO1.PCCNTR.2515303</v>
          </cell>
        </row>
        <row r="1148">
          <cell r="A1148" t="str">
            <v>SCJ-1171-2021</v>
          </cell>
          <cell r="B1148">
            <v>44330</v>
          </cell>
          <cell r="G1148" t="str">
            <v xml:space="preserve">ROBERT JEFERSSON  VELOSA CORTES </v>
          </cell>
          <cell r="L1148" t="str">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ell>
          <cell r="AL1148" t="str">
            <v>https://community.secop.gov.co/Public/Tendering/ContractDetailView/Index?UniqueIdentifier=CO1.PCCNTR.2516006</v>
          </cell>
        </row>
        <row r="1149">
          <cell r="A1149" t="str">
            <v>SCJ-1172-2021</v>
          </cell>
          <cell r="B1149">
            <v>44330</v>
          </cell>
          <cell r="G1149" t="str">
            <v>OLGA CARRION URREGO</v>
          </cell>
          <cell r="L114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49" t="str">
            <v>https://community.secop.gov.co/Public/Tendering/ContractDetailView/Index?UniqueIdentifier=CO1.PCCNTR.2516102&amp;isModal=true&amp;asPopupView=true</v>
          </cell>
        </row>
        <row r="1150">
          <cell r="A1150" t="str">
            <v>SCJ-1173-2021</v>
          </cell>
          <cell r="B1150">
            <v>44334</v>
          </cell>
          <cell r="G1150" t="str">
            <v>NIDIA MARLENE HURTADO CLAVIJO</v>
          </cell>
          <cell r="L1150"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150" t="str">
            <v>https://community.secop.gov.co/Public/Tendering/ContractDetailView/Index?UniqueIdentifier=CO1.PCCNTR.2520282</v>
          </cell>
        </row>
        <row r="1151">
          <cell r="A1151" t="str">
            <v>SCJ-1174-2021</v>
          </cell>
          <cell r="B1151">
            <v>44334</v>
          </cell>
          <cell r="G1151" t="str">
            <v>ESTEFANIA CARRION SERRANO</v>
          </cell>
          <cell r="L1151" t="str">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ell>
          <cell r="AL1151" t="str">
            <v>https://community.secop.gov.co/Public/Tendering/ContractDetailView/Index?UniqueIdentifier=CO1.PCCNTR.2520270</v>
          </cell>
        </row>
        <row r="1152">
          <cell r="A1152" t="str">
            <v>SCJ-1175-2021</v>
          </cell>
          <cell r="B1152">
            <v>44334</v>
          </cell>
          <cell r="G1152" t="str">
            <v>CLAUDIA PATRICIA GOMEZ ROJAS</v>
          </cell>
          <cell r="L1152" t="str">
            <v>PRESTAR LOS SERVICIOS PROFESIONALES A LA DIRECCIÓN DE SEGURIDAD PARA APOYAR LA PLANEACIÓN, DESARROLLO Y SEGUIMIENTO DE LOS PROGRAMAS, PROYECTOS Y ESTRATEGIAS EN MATERIA DE SEGURIDAD, A CARGO DE LA DEPENDENCIA.</v>
          </cell>
          <cell r="AL1152" t="str">
            <v>https://community.secop.gov.co/Public/Tendering/ContractDetailView/Index?UniqueIdentifier=CO1.PCCNTR.2521823</v>
          </cell>
        </row>
        <row r="1153">
          <cell r="A1153" t="str">
            <v>SCJ-1176-2021</v>
          </cell>
          <cell r="B1153">
            <v>44334</v>
          </cell>
          <cell r="G1153" t="str">
            <v>ALEXANDER MARTINEZ PEDRAZA</v>
          </cell>
          <cell r="L1153" t="str">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ell>
          <cell r="AL1153" t="str">
            <v>https://community.secop.gov.co/Public/Tendering/ContractDetailView/Index?UniqueIdentifier=CO1.PCCNTR.2521918</v>
          </cell>
        </row>
        <row r="1154">
          <cell r="A1154" t="str">
            <v>SCJ-1177-2021</v>
          </cell>
          <cell r="B1154">
            <v>44334</v>
          </cell>
          <cell r="G1154" t="str">
            <v>LAIS DE JESUS PRADO GRUEZO</v>
          </cell>
          <cell r="L115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4" t="str">
            <v>https://community.secop.gov.co/Public/Tendering/ContractDetailView/Index?UniqueIdentifier=CO1.PCCNTR.2521097</v>
          </cell>
        </row>
        <row r="1155">
          <cell r="A1155" t="str">
            <v>SCJ-1178-2021</v>
          </cell>
          <cell r="B1155">
            <v>44334</v>
          </cell>
          <cell r="G1155" t="str">
            <v>LEIDY CAROLINA MONCALLO ROJAS</v>
          </cell>
          <cell r="L11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5" t="str">
            <v>https://community.secop.gov.co/Public/Tendering/ContractDetailView/Index?UniqueIdentifier=CO1.PCCNTR.2521708</v>
          </cell>
        </row>
        <row r="1156">
          <cell r="A1156" t="str">
            <v>SCJ-1179-2021</v>
          </cell>
          <cell r="B1156">
            <v>44334</v>
          </cell>
          <cell r="G1156" t="str">
            <v>LEIDY YULIETH CAICEDO BORBON</v>
          </cell>
          <cell r="L11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6" t="str">
            <v>https://community.secop.gov.co/Public/Tendering/ContractDetailView/Index?UniqueIdentifier=CO1.PCCNTR.2521370</v>
          </cell>
        </row>
        <row r="1157">
          <cell r="A1157" t="str">
            <v>SCJ-1180-2021</v>
          </cell>
          <cell r="B1157">
            <v>44334</v>
          </cell>
          <cell r="G1157" t="str">
            <v>LOURDES JOHANNA REVELO HERRERA</v>
          </cell>
          <cell r="L1157" t="str">
            <v>PRESTAR LOS SERVICIOS TÉCNICOS A LA DIRECCIÓN DE PREVENCIÓN Y CULTURA CIUDADANA PARA BRINDAR APOYO EN EL SEGUIMIENTO Y EJECUCIÓN DE LA ESTRATEGIA DE REVENCIÓN DE LA VIOLENCIA JUVENIL EN LA CAPITAL.</v>
          </cell>
          <cell r="AL1157" t="str">
            <v>https://community.secop.gov.co/Public/Tendering/ContractDetailView/Index?UniqueIdentifier=CO1.PCCNTR.2520476</v>
          </cell>
        </row>
        <row r="1158">
          <cell r="A1158" t="str">
            <v>SCJ-1181-2021</v>
          </cell>
          <cell r="B1158">
            <v>44334</v>
          </cell>
          <cell r="G1158" t="str">
            <v>MIGUEL ANGEL MUNAR MONTAÑA</v>
          </cell>
          <cell r="L1158" t="str">
            <v>PRESTAR LOS SERVICIOS A LA DIRECCIÓN DE SEGURIDAD CON EL FIN DE BRINDAR APOYO TÉCNICO A LAS ACCIONES EN MATERIA DE INSPECCIÓN, VIGILANCIA Y CONTROL PARA INTERVENIR MERCADOS CRIMINALES EN EL MARCO DEL CÓDIGO NACIONAL DE SEGURIDAD Y CONVIVENCIA CIUDADANA.</v>
          </cell>
          <cell r="AL1158" t="str">
            <v>https://community.secop.gov.co/Public/Tendering/ContractDetailView/Index?UniqueIdentifier=CO1.PCCNTR.2521273</v>
          </cell>
        </row>
        <row r="1159">
          <cell r="A1159" t="str">
            <v>SCJ-1182-2021</v>
          </cell>
          <cell r="B1159">
            <v>44334</v>
          </cell>
          <cell r="G1159" t="str">
            <v>ALBA ROCIO MEDINA GRANADOS</v>
          </cell>
          <cell r="L115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159" t="str">
            <v>https://community.secop.gov.co/Public/Tendering/ContractDetailView/Index?UniqueIdentifier=CO1.PCCNTR.2521835</v>
          </cell>
        </row>
        <row r="1160">
          <cell r="A1160" t="str">
            <v>SCJ-1183-2021</v>
          </cell>
          <cell r="B1160">
            <v>44334</v>
          </cell>
          <cell r="G1160" t="str">
            <v>FREDY ROLANDO HERRERA GARCIA</v>
          </cell>
          <cell r="L1160" t="str">
            <v>PRESTAR LOS SERVICIOS PROFESIONALES ESPECIALIZADOS PARA LA GESTIÓN DE LA CARTERA POR CONCEPTO DE MULTAS POR INFRACCIONES AL CÓDIGO NACIONAL DE SEGURIDAD Y CONVIVENCIA CIUDADANA</v>
          </cell>
          <cell r="AL1160" t="str">
            <v>https://community.secop.gov.co/Public/Tendering/ContractDetailView/Index?UniqueIdentifier=CO1.PCCNTR.2521609&amp;isModal=true&amp;asPopupView=true</v>
          </cell>
        </row>
        <row r="1161">
          <cell r="A1161" t="str">
            <v>SCJ-1184-2021</v>
          </cell>
          <cell r="B1161">
            <v>44335</v>
          </cell>
          <cell r="G1161" t="str">
            <v>JONNATHAN DAVID TRIANA BOTIA</v>
          </cell>
          <cell r="L1161" t="str">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ell>
          <cell r="AL1161" t="str">
            <v>https://community.secop.gov.co/Public/Tendering/ContractDetailView/Index?UniqueIdentifier=CO1.PCCNTR.2523553</v>
          </cell>
        </row>
        <row r="1162">
          <cell r="A1162" t="str">
            <v>SCJ-1185-2021</v>
          </cell>
          <cell r="B1162">
            <v>44335</v>
          </cell>
          <cell r="G1162" t="str">
            <v>MIYARLEDT BUITRAGO CAMACHO</v>
          </cell>
          <cell r="L1162"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1162" t="str">
            <v>https://community.secop.gov.co/Public/Tendering/ContractDetailView/Index?UniqueIdentifier=CO1.PCCNTR.2524254</v>
          </cell>
        </row>
        <row r="1163">
          <cell r="A1163" t="str">
            <v>SCJ-1186-2021</v>
          </cell>
          <cell r="B1163">
            <v>44335</v>
          </cell>
          <cell r="G1163" t="str">
            <v>ERIKA JOHANNA VELANDA AVILA</v>
          </cell>
          <cell r="L1163" t="str">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ell>
          <cell r="AL1163" t="str">
            <v>https://community.secop.gov.co/Public/Tendering/ContractDetailView/Index?UniqueIdentifier=CO1.PCCNTR.2524179&amp;isModal=true&amp;asPopupView=true</v>
          </cell>
        </row>
        <row r="1164">
          <cell r="A1164" t="str">
            <v>SCJ-1187-2021</v>
          </cell>
          <cell r="B1164">
            <v>44335</v>
          </cell>
          <cell r="G1164" t="str">
            <v>LINA MARCELA QUIJANO GODOY</v>
          </cell>
          <cell r="L1164" t="str">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ell>
          <cell r="AL1164" t="str">
            <v>https://community.secop.gov.co/Public/Tendering/ContractDetailView/Index?UniqueIdentifier=CO1.PCCNTR.2524186&amp;isModal=true&amp;asPopupView=true</v>
          </cell>
        </row>
        <row r="1165">
          <cell r="A1165" t="str">
            <v>SCJ-1188-2021</v>
          </cell>
          <cell r="B1165">
            <v>44335</v>
          </cell>
          <cell r="G1165" t="str">
            <v>MARIA SOLEDAD GALLEGO PARDO</v>
          </cell>
          <cell r="L1165"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65" t="str">
            <v>https://community.secop.gov.co/Public/Tendering/ContractDetailView/Index?UniqueIdentifier=CO1.PCCNTR.2524070&amp;isModal=true&amp;asPopupView=true</v>
          </cell>
        </row>
        <row r="1166">
          <cell r="A1166" t="str">
            <v>SCJ-1189-2021</v>
          </cell>
          <cell r="B1166">
            <v>44336</v>
          </cell>
          <cell r="G1166" t="str">
            <v>KEIRING JISEHT GOMEZ TRIVIÑO</v>
          </cell>
          <cell r="L1166" t="str">
            <v>PRESTAR SERVICIOS PROFESIONALES JURÍDICOS EN LAS ETAPAS PRECONTRACTUAL, CONTRACTUAL Y POSCONTRACTUAL DE LOS PROCESOS DE SELECCIÓN ADELANTADOS POR LA DIRECCIÓN DE OPERACIONES DE LA SUBSECRETARÍA DE INVERSIONES Y FORTALECIMIENTO DE LAS CAPACIDADES OPERATIVAS</v>
          </cell>
          <cell r="AL1166" t="str">
            <v>https://community.secop.gov.co/Public/Tendering/ContractDetailView/Index?UniqueIdentifier=	CO1.PCCNTR.2526253&amp;isModal=true&amp;asPopupView=true</v>
          </cell>
        </row>
        <row r="1167">
          <cell r="A1167" t="str">
            <v>SCJ-1190-2021</v>
          </cell>
          <cell r="B1167">
            <v>44336</v>
          </cell>
          <cell r="G1167" t="str">
            <v>MONICA ANDREA AGUILLON SUAREZ</v>
          </cell>
          <cell r="L1167" t="str">
            <v>PRESTAR LOS SERVICIOS PROFESIONALES COMO PSICÓLOGA A LA SECRETARÍA DISTRITAL DE SEGURIDAD, CONVIVENCIA Y JUSTICIA, PARA APOYAR LA GESTIÓN DEL BATALLÓN DE POLICÍA MILITAR NO. 13, UNIDAD ADSCRITA A LA DÉCIMA TERCERA BRIGADA DEL EJÉRCITO</v>
          </cell>
          <cell r="AL1167" t="str">
            <v>https://community.secop.gov.co/Public/Tendering/ContractDetailView/Index?UniqueIdentifier=CO1.PCCNTR.2527595&amp;isModal=true&amp;asPopupView=true</v>
          </cell>
        </row>
        <row r="1168">
          <cell r="A1168" t="str">
            <v>SCJ-1191-2021</v>
          </cell>
          <cell r="B1168">
            <v>44336</v>
          </cell>
          <cell r="G1168" t="str">
            <v>WILLIAM ALEXANDER DUARTE VARGAS</v>
          </cell>
          <cell r="L1168" t="str">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ell>
          <cell r="AL1168" t="str">
            <v>https://community.secop.gov.co/Public/Tendering/ContractDetailView/Index?UniqueIdentifier=CO1.PCCNTR.2524005</v>
          </cell>
        </row>
        <row r="1169">
          <cell r="A1169" t="str">
            <v>SCJ-1192-2021</v>
          </cell>
          <cell r="B1169">
            <v>44336</v>
          </cell>
          <cell r="G1169" t="str">
            <v>PAOLA ANDREA ROJAS LOZANO</v>
          </cell>
          <cell r="L1169" t="str">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ell>
          <cell r="AL1169" t="str">
            <v>https://community.secop.gov.co/Public/Tendering/ContractDetailView/Index?UniqueIdentifier=CO1.PCCNTR.2527536</v>
          </cell>
        </row>
        <row r="1170">
          <cell r="A1170" t="str">
            <v>SCJ-1193-2021</v>
          </cell>
          <cell r="B1170">
            <v>44336</v>
          </cell>
          <cell r="G1170" t="str">
            <v>OSCAR ALEJANDRO AMAYA AMAYA</v>
          </cell>
          <cell r="L1170" t="str">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ell>
          <cell r="AL1170" t="str">
            <v>https://community.secop.gov.co/Public/Tendering/ContractDetailView/Index?UniqueIdentifier=CO1.PCCNTR.2528433</v>
          </cell>
        </row>
        <row r="1171">
          <cell r="A1171" t="str">
            <v>SCJ-1194-2021</v>
          </cell>
          <cell r="B1171">
            <v>44336</v>
          </cell>
          <cell r="G1171" t="str">
            <v>INVERSIONES SARHEM DE COLOMBIAS.A.S</v>
          </cell>
          <cell r="L1171"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ell>
          <cell r="AL1171" t="str">
            <v>https://www.colombiacompra.gov.co/tienda-virtual-del-estado-colombiano/ordenes-compra/69345</v>
          </cell>
        </row>
        <row r="1172">
          <cell r="A1172" t="str">
            <v>SCJ-1195-2021</v>
          </cell>
          <cell r="B1172">
            <v>44336</v>
          </cell>
          <cell r="G1172" t="str">
            <v>UNION TEMPORAL SINERGY - MICROHARD</v>
          </cell>
          <cell r="L1172" t="str">
            <v>PRESTACION DE MESA DE SERVICIO PARA LA SECRETARÍA DISTRITAL DE SEGURIDAD, CONVIVENCIA Y JUSTICIA SDSCJ AL AMPARO DEL ACUERDO MARCO DE PRECIOS No. CCE-183AMP-2020</v>
          </cell>
          <cell r="AL1172" t="str">
            <v>https://www.colombiacompra.gov.co/tienda-virtual-del-estado-colombiano/ordenes-compra/69348</v>
          </cell>
        </row>
        <row r="1173">
          <cell r="A1173" t="str">
            <v>SCJ-1196-2021</v>
          </cell>
          <cell r="B1173">
            <v>44336</v>
          </cell>
          <cell r="G1173" t="str">
            <v>INVERSIONES SARHEM DE COLOMBIAS.A.S</v>
          </cell>
          <cell r="L1173" t="str">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173" t="str">
            <v>https://www.colombiacompra.gov.co/tienda-virtual-del-estado-colombiano/ordenes-compra/69349</v>
          </cell>
        </row>
        <row r="1174">
          <cell r="A1174" t="str">
            <v>SCJ-1197-2021</v>
          </cell>
          <cell r="B1174">
            <v>44337</v>
          </cell>
          <cell r="G1174" t="str">
            <v xml:space="preserve">IOCOM LTDA   </v>
          </cell>
          <cell r="L1174" t="str">
            <v>REALIZAR EL MANTENIMIENTO PREVENTIVO, CORRECTIVO Y ACTUALIZACIÓN AL EQUIPO DE DETECCIÓN Y LOCALIZACIÓN DE EMISIONES 2G, 3G, 4G MARCA IOCOM DE LA POLICÍA METROPOLITANA DE BOGOTÁ.</v>
          </cell>
          <cell r="AL1174" t="str">
            <v>https://community.secop.gov.co/Public/Tendering/ContractDetailView/Index?UniqueIdentifier=CO1.PCCNTR.2527622&amp;isModal=true&amp;asPopupView=true</v>
          </cell>
        </row>
        <row r="1175">
          <cell r="A1175" t="str">
            <v>SCJ-1198-2021</v>
          </cell>
          <cell r="B1175">
            <v>44337</v>
          </cell>
          <cell r="G1175" t="str">
            <v>SERGIO FELIPE VARELA TARAZONA</v>
          </cell>
          <cell r="L11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75" t="str">
            <v>https://community.secop.gov.co/Public/Tendering/ContractDetailView/Index?UniqueIdentifier=CO1.PCCNTR.2530835</v>
          </cell>
        </row>
        <row r="1176">
          <cell r="A1176" t="str">
            <v>SCJ-1199-2021</v>
          </cell>
          <cell r="B1176">
            <v>44340</v>
          </cell>
          <cell r="G1176" t="str">
            <v>ANGELA MARÍA GÓMEZ GUTIÉRREZ</v>
          </cell>
          <cell r="L1176" t="str">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ell>
          <cell r="AL1176" t="str">
            <v>https://community.secop.gov.co/Public/Tendering/ContractDetailView/Index?UniqueIdentifier=CO1.PCCNTR.2536540</v>
          </cell>
        </row>
        <row r="1177">
          <cell r="A1177" t="str">
            <v>SCJ-1200-2021</v>
          </cell>
          <cell r="B1177">
            <v>44340</v>
          </cell>
          <cell r="G1177" t="str">
            <v>MOVITRONIC S A S</v>
          </cell>
          <cell r="L1177" t="str">
            <v>ADQUISICIÓN DE MÁQUINAS Y ELEMENTOS PARA EL GIMNASIO Y ESCUELAS TERAPEUTICAS DE LA SECRETARIA DISTRITAL DE SEGURIDAD, CONVIVENCIA Y JUSTICIA</v>
          </cell>
          <cell r="AL1177" t="str">
            <v>https://community.secop.gov.co/Public/Tendering/ContractDetailView/Index?UniqueIdentifier=CO1.PCCNTR.2537262</v>
          </cell>
        </row>
        <row r="1178">
          <cell r="A1178" t="str">
            <v>SCJ-1201-2021</v>
          </cell>
          <cell r="B1178">
            <v>44340</v>
          </cell>
          <cell r="G1178" t="str">
            <v>GLOBALNEWS GROUP COLOMBIA S.A.S.</v>
          </cell>
          <cell r="L1178" t="str">
            <v>PRESTAR SERVICIOS DE MONITOREO DE MEDIOS MASIVOS DE COMUNICACIÓN NACIONAL E INTERNACIONAL Y REDES SOCIALES SOBRE LA SECRETARÍA DISTRITAL DE SEGURIDAD, CONVIVENCIA Y JUSTICIA Y SUS TEMAS DE INTERÉS.</v>
          </cell>
          <cell r="AL1178" t="str">
            <v>https://community.secop.gov.co/Public/Tendering/ContractDetailView/Index?UniqueIdentifier=CO1.PCCNTR.2536825</v>
          </cell>
        </row>
        <row r="1179">
          <cell r="A1179" t="str">
            <v>SCJ-1202-2021</v>
          </cell>
          <cell r="B1179">
            <v>44340</v>
          </cell>
          <cell r="G1179" t="str">
            <v>SANDRA PATRICIA PARRA DIONICIO</v>
          </cell>
          <cell r="L1179" t="str">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ell>
          <cell r="AL1179" t="str">
            <v>https://community.secop.gov.co/Public/Tendering/ContractDetailView/Index?UniqueIdentifier=CO1.PCCNTR.2537021</v>
          </cell>
        </row>
        <row r="1180">
          <cell r="A1180" t="str">
            <v>SCJ-1203-2021</v>
          </cell>
          <cell r="B1180">
            <v>44340</v>
          </cell>
          <cell r="G1180" t="str">
            <v>CLAUDIA MILENA ZAMUDIO BARRIOS</v>
          </cell>
          <cell r="L1180" t="str">
            <v>PRESTAR SERVICIOS PROFESIONALES A LA SUBSECRETARÍA DE ACCESO A LA JUSTICIA PARA APOYAR LA IMPLEMENTACIÓN Y SEGUIMIENTO DE ESTRATEGIAS DE ATENCIÓN ASOCIADAS A LA DIMENSIÓN INDIVIDUAL EN EL MARCO DEL PROGRAMA CASA LIBERTAD.</v>
          </cell>
          <cell r="AL1180" t="str">
            <v>https://community.secop.gov.co/Public/Tendering/ContractDetailView/Index?UniqueIdentifier=CO1.PCCNTR.2536833</v>
          </cell>
        </row>
        <row r="1181">
          <cell r="A1181" t="str">
            <v>SCJ-1204-2021</v>
          </cell>
          <cell r="B1181">
            <v>44340</v>
          </cell>
          <cell r="G1181" t="str">
            <v>MARIA ALEJANDRA DAZA SANCHEZ</v>
          </cell>
          <cell r="L11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81" t="str">
            <v>https://community.secop.gov.co/Public/Tendering/ContractDetailView/Index?UniqueIdentifier=CO1.PCCNTR.2536428</v>
          </cell>
        </row>
        <row r="1182">
          <cell r="A1182" t="str">
            <v>SCJ-1205-2021</v>
          </cell>
          <cell r="B1182">
            <v>44341</v>
          </cell>
          <cell r="G1182" t="str">
            <v>SANTIAGO  GUTIERREZ MENDOZA</v>
          </cell>
          <cell r="L1182"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182" t="str">
            <v>https://community.secop.gov.co/Public/Tendering/ContractDetailView/Index?UniqueIdentifier=CO1.PCCNTR.2539321&amp;isModal=true&amp;asPopupView=true</v>
          </cell>
        </row>
        <row r="1183">
          <cell r="A1183" t="str">
            <v>SCJ-1206-2021</v>
          </cell>
          <cell r="B1183">
            <v>44341</v>
          </cell>
          <cell r="G1183" t="str">
            <v>SEBASTIAN CAMILO MORA CASTRO</v>
          </cell>
          <cell r="L1183" t="str">
            <v>PRESTAR SUS SERVICIOS PROFESIONALES EN LA OFICINA DE ANÁLISIS DE INFORMACIÓN Y ESTUDIOS ESTRATÉGICOS PARA APOYAR LOS TRABAJOS DE INVESTIGACIÓN QUE SE ADELANTAN EN LA OFICINA SEGÚN LAS ORIENTACIONES DE LA SECRETARÍA DE SEGURIDAD, CONVIVENCIA Y JUSTICIA.</v>
          </cell>
          <cell r="AL1183" t="str">
            <v>https://community.secop.gov.co/Public/Tendering/ContractDetailView/Index?UniqueIdentifier=CO1.PCCNTR.2539904</v>
          </cell>
        </row>
        <row r="1184">
          <cell r="A1184" t="str">
            <v>SCJ-1207-2021</v>
          </cell>
          <cell r="B1184">
            <v>44341</v>
          </cell>
          <cell r="G1184" t="str">
            <v>YISNEY LORENA ARIAS GARZÓN</v>
          </cell>
          <cell r="L1184" t="str">
            <v>PRESTAR SERVICIOS DE APOYO A LA GESTIÓN A LA DIRECCIÓN DE RESPONSABILIDAD PENAL ADOLESCENTE EN ACTIVIDADES DE CLASIFICACIÓN, ORGANIZACIÓN, DIGITACIÓN Y CONSERVACIÓN DE LA DOCUMENTACIÓN ASIGNADA</v>
          </cell>
          <cell r="AL1184" t="str">
            <v>https://community.secop.gov.co/Public/Tendering/ContractDetailView/Index?UniqueIdentifier=CO1.PCCNTR.2539608</v>
          </cell>
        </row>
        <row r="1185">
          <cell r="A1185" t="str">
            <v>SCJ-1208-2021</v>
          </cell>
          <cell r="B1185">
            <v>44341</v>
          </cell>
          <cell r="G1185" t="str">
            <v>OMAR ANDRES MEDINA SALAZAR</v>
          </cell>
          <cell r="L1185" t="str">
            <v>PRESTAR SERVICIOS PROFESIONALES A LA SUBSECRETARÍA DE ACCESO A LA JUSTICIA PARA EL DISEÑO E IMPLEMENTACIÓN DE ACCIONES Y ESTRATEGIAS ENFOCADAS EN ACOMPAÑAR LOS PROCESOS DE INTEGRACIÓN COMUNITARIA DE LA POBLACIÓN POSTPENITENCIARIA DEL PROGRAMA CASA LIBERTAD</v>
          </cell>
          <cell r="AL1185" t="str">
            <v>https://community.secop.gov.co/Public/Tendering/ContractDetailView/Index?UniqueIdentifier=CO1.PCCNTR.2539639</v>
          </cell>
        </row>
        <row r="1186">
          <cell r="A1186" t="str">
            <v>SCJ-1209-2021</v>
          </cell>
          <cell r="B1186">
            <v>44341</v>
          </cell>
          <cell r="G1186" t="str">
            <v xml:space="preserve">JEM SUPPLIES SAS   </v>
          </cell>
          <cell r="L1186" t="str">
            <v>ADQUISICIÓN DE CHAQUETAS DE CAMPAÑA, SOBRECARPAS Y CHALECOS PARA EL PERSONAL UNIFORMADO DE LA DÉCIMA TERCERA BRIGADA DEL EJÉRCITO NACIONAL (CHALECOS MULTIPROPOSITO)</v>
          </cell>
          <cell r="AL1186" t="str">
            <v>https://www.colombiacompra.gov.co/tienda-virtual-del-estado-colombiano/ordenes-compra/69667</v>
          </cell>
        </row>
        <row r="1187">
          <cell r="A1187" t="str">
            <v>SCJ-1210-2021</v>
          </cell>
          <cell r="B1187">
            <v>44341</v>
          </cell>
          <cell r="G1187" t="str">
            <v xml:space="preserve">UNIFORMES INDUSTRIALES ROPA Y CALZADO QUINLOP SA   </v>
          </cell>
          <cell r="L1187" t="str">
            <v>ADQUISICIÓN DE CHAQUETAS DE CAMPAÑA, SOBRECARPAS Y CHALECOS PARA EL PERSONAL UNIFORMADO DE LA DÉCIMA TERCERA BRIGADA DEL EJÉRCITO NACIONAL (CHAQUETAS DE CAMPAÑA)</v>
          </cell>
          <cell r="AL1187" t="str">
            <v>https://www.colombiacompra.gov.co/tienda-virtual-del-estado-colombiano/ordenes-compra/69668</v>
          </cell>
        </row>
        <row r="1188">
          <cell r="A1188" t="str">
            <v>SCJ-1211-2021</v>
          </cell>
          <cell r="B1188">
            <v>44341</v>
          </cell>
          <cell r="G1188" t="str">
            <v xml:space="preserve">JEM SUPPLIES SAS   </v>
          </cell>
          <cell r="L1188" t="str">
            <v>ADQUISICIÓN DE CHAQUETAS DE CAMPAÑA, SOBRECARPAS Y CHALECOS PARA EL PERSONAL UNIFORMADO DE LA DÉCIMA TERCERA BRIGADA DEL EJÉRCITO NACIONAL (SOBRECARPAS)</v>
          </cell>
          <cell r="AL1188" t="str">
            <v>https://www.colombiacompra.gov.co/tienda-virtual-del-estado-colombiano/ordenes-compra/69669</v>
          </cell>
        </row>
        <row r="1189">
          <cell r="A1189" t="str">
            <v>SCJ-1212-2021</v>
          </cell>
          <cell r="B1189">
            <v>44341</v>
          </cell>
          <cell r="G1189" t="str">
            <v>OMAR HENRY CORTES VELASQUEZ</v>
          </cell>
          <cell r="L1189" t="str">
            <v>PRESTAR EL SERVICIO DE MANTENIMIENTO PREVENTIVO Y CORRECTIVO INCLUYENDO REPUESTOS Y MANO DE OBRA TÉCNICA CALIFICADA, A LAS MOTOCICLETAS DE PROPIEDAD Y A CARGO DE LA SDSCJ, MARCA HONDA</v>
          </cell>
          <cell r="AL1189" t="str">
            <v>https://www.colombiacompra.gov.co/tienda-virtual-del-estado-colombiano/ordenes-compra/69693</v>
          </cell>
        </row>
        <row r="1190">
          <cell r="A1190" t="str">
            <v>SCJ-1213-2021</v>
          </cell>
          <cell r="B1190">
            <v>44341</v>
          </cell>
          <cell r="G1190" t="str">
            <v>INTEGRAL SERVICIOS SAS</v>
          </cell>
          <cell r="L1190" t="str">
            <v>SUMINISTRO DE ALIMENTOS Y BEBIDAS PARA EL PERSONAL UNIFORMADO DE LOS ORGANISMOS DE SEGURIDAD, QUE PRESTA SEGURIDAD EN BOGOTÁ D.C.</v>
          </cell>
          <cell r="AL1190" t="str">
            <v>https://community.secop.gov.co/Public/Tendering/ContractDetailView/Index?UniqueIdentifier=CO1.PCCNTR.2540825</v>
          </cell>
        </row>
        <row r="1191">
          <cell r="A1191" t="str">
            <v>SCJ-1214-2021</v>
          </cell>
          <cell r="B1191">
            <v>44341</v>
          </cell>
          <cell r="G1191" t="str">
            <v>JULIAN ESTEBAN MATEUS VARGAS</v>
          </cell>
          <cell r="L11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1" t="str">
            <v>https://community.secop.gov.co/Public/Tendering/ContractDetailView/Index?UniqueIdentifier=CO1.PCCNTR.2542735</v>
          </cell>
        </row>
        <row r="1192">
          <cell r="A1192" t="str">
            <v>SCJ-1215-2021</v>
          </cell>
          <cell r="B1192">
            <v>44341</v>
          </cell>
          <cell r="G1192" t="str">
            <v>JUAN PABLO FORERO TORRES</v>
          </cell>
          <cell r="L11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2" t="str">
            <v>https://community.secop.gov.co/Public/Tendering/ContractDetailView/Index?UniqueIdentifier=CO1.PCCNTR.2541722</v>
          </cell>
        </row>
        <row r="1193">
          <cell r="A1193" t="str">
            <v>SCJ-1216-2021</v>
          </cell>
          <cell r="B1193">
            <v>44341</v>
          </cell>
          <cell r="G1193" t="str">
            <v>JUAN CARLOS PRIETO CUENCA</v>
          </cell>
          <cell r="L1193" t="str">
            <v>PRESTAR SERVICIOS PROFESIONALES A LA SUBSECRETARÍA DE SEGURIDAD Y CONVIVENCIA, BRINDANDO APOYO EN LA EJECUCIÓN DE LA ESTRATÉGIA TERRITORIAL DEL PLAN INTEGRAL DE SEGURIDAD, CONVIVENCIA Y JUSTICIA EN LAS LOCALIDADES DE LA CIUDAD DE BOGOTÁ</v>
          </cell>
          <cell r="AL1193" t="str">
            <v>https://community.secop.gov.co/Public/Tendering/ContractDetailView/Index?UniqueIdentifier=CO1.PCCNTR.2541730</v>
          </cell>
        </row>
        <row r="1194">
          <cell r="A1194" t="str">
            <v>SCJ-1217-2021</v>
          </cell>
          <cell r="B1194">
            <v>44342</v>
          </cell>
          <cell r="G1194" t="str">
            <v>UNION TEMPORAL MAPFRE SEGUROS GENERALES DE COLOMBIA S.A. - AXA COLPATRIA SEGUROS S.A.</v>
          </cell>
          <cell r="L1194" t="str">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ell>
          <cell r="AL1194" t="str">
            <v>https://community.secop.gov.co/Public/Tendering/ContractDetailView/Index?UniqueIdentifier=CO1.PCCNTR.2479787</v>
          </cell>
        </row>
        <row r="1195">
          <cell r="A1195" t="str">
            <v>SCJ-1218-2021</v>
          </cell>
          <cell r="B1195">
            <v>44342</v>
          </cell>
          <cell r="G1195" t="str">
            <v>EDWIN ARLEY BERMUDEZ BARRIOS</v>
          </cell>
          <cell r="L1195"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5" t="str">
            <v>https://community.secop.gov.co/Public/Tendering/ContractDetailView/Index?UniqueIdentifier=CO1.PCCNTR.2543710&amp;isModal=true&amp;asPopupView=true</v>
          </cell>
        </row>
        <row r="1196">
          <cell r="A1196" t="str">
            <v>SCJ-1219-2021</v>
          </cell>
          <cell r="B1196">
            <v>44342</v>
          </cell>
          <cell r="G1196" t="str">
            <v>ILIANA FERNANDA RAMIREZ CUCUMA</v>
          </cell>
          <cell r="L119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6" t="str">
            <v>https://community.secop.gov.co/Public/Tendering/ContractDetailView/Index?UniqueIdentifier=CO1.PCCNTR.2543151&amp;isModal=true&amp;asPopupView=true</v>
          </cell>
        </row>
        <row r="1197">
          <cell r="A1197" t="str">
            <v>SCJ-1220-2021</v>
          </cell>
          <cell r="B1197">
            <v>44342</v>
          </cell>
          <cell r="G1197" t="str">
            <v>BRIAM ORLANDO MAYORGA GUEVARA</v>
          </cell>
          <cell r="L119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97" t="str">
            <v>https://community.secop.gov.co/Public/Tendering/ContractDetailView/Index?UniqueIdentifier=CO1.PCCNTR.2543712&amp;isModal=true&amp;asPopupView=true</v>
          </cell>
        </row>
        <row r="1198">
          <cell r="A1198" t="str">
            <v>SCJ-1221-2021</v>
          </cell>
          <cell r="B1198">
            <v>44343</v>
          </cell>
          <cell r="G1198" t="str">
            <v>FRANCY AIMED TOLOSA VALLEJO</v>
          </cell>
          <cell r="L1198" t="str">
            <v>PRESTAR SERVICIOS PROFESIONALES PARA APOYAR A LA DIRECCIÓN DE ACCESO A LA JUSTICIA EN LA FORMULACIÓN Y ORIENTACIÓN CONCEPTUAL, METODOLÓGICA Y OPERATIVA DE LAS ESTRATEGIAS DE JUSTICIA COMUNITARIA Y RESOLUCIÓN DE CONFLICTOS ESTIPULADAS EN EL SISTEMA DISTRITAL DE JUSTICIA</v>
          </cell>
          <cell r="AL1198" t="str">
            <v>https://community.secop.gov.co/Public/Tendering/ContractDetailView/Index?UniqueIdentifier=CO1.PCCNTR.2546670</v>
          </cell>
        </row>
        <row r="1199">
          <cell r="A1199" t="str">
            <v>SCJ-1222-2021</v>
          </cell>
          <cell r="B1199">
            <v>44343</v>
          </cell>
          <cell r="G1199" t="str">
            <v>JOSÉ ALEJANDRO BUITRAGO PÉREZ</v>
          </cell>
          <cell r="L1199"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199" t="str">
            <v>https://community.secop.gov.co/Public/Tendering/ContractDetailView/Index?UniqueIdentifier=CO1.PCCNTR.2546844</v>
          </cell>
        </row>
        <row r="1200">
          <cell r="A1200" t="str">
            <v>SCJ-1223-2021</v>
          </cell>
          <cell r="B1200">
            <v>44343</v>
          </cell>
          <cell r="G1200" t="str">
            <v xml:space="preserve">FUMIGACION SANIDAD AMBIENTAL Y EQUIPOS SAS FUMISEX SAS   </v>
          </cell>
          <cell r="L1200" t="str">
            <v>PRESTAR EL SERVICIO DE CONTROL DE VECTORES DE TODOS LOS CENTROS DE TRABAJO DE LA SECRETARÍA DISTRITAL DE SEGURIDAD, CONVIVENCIA Y JUSTICIA Y LAS SEDES A SU CARGO”</v>
          </cell>
          <cell r="AL1200" t="str">
            <v>https://community.secop.gov.co/Public/Tendering/ContractDetailView/Index?UniqueIdentifier=CO1.PCCNTR.2546220&amp;isModal=true&amp;asPopupView=true</v>
          </cell>
        </row>
        <row r="1201">
          <cell r="A1201" t="str">
            <v>SCJ-1224-2021</v>
          </cell>
          <cell r="B1201">
            <v>44343</v>
          </cell>
          <cell r="G1201" t="str">
            <v xml:space="preserve">CONSORCIO VIGILANCIA 2021   </v>
          </cell>
          <cell r="L1201" t="str">
            <v>INTERVENTORÍA ADMINISTRATIVA, FINANCIERA, TÉCNICA, CONTABLE, JURÍDICA Y AMBIENTAL DEL SISTEMA DE VIDEOVIGILANCIA DE BOGOTÁ.</v>
          </cell>
          <cell r="AL1201" t="str">
            <v>https://community.secop.gov.co/Public/Tendering/ContractDetailView/Index?UniqueIdentifier=CO1.PCCNTR.2515021&amp;isModal=true&amp;asPopupView=true</v>
          </cell>
        </row>
        <row r="1202">
          <cell r="A1202" t="str">
            <v>SCJ-1225-2021</v>
          </cell>
          <cell r="B1202">
            <v>44344</v>
          </cell>
          <cell r="G1202" t="str">
            <v>YIMMY ALEXANDER RODRIGUEZ AVIL</v>
          </cell>
          <cell r="L12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2" t="str">
            <v>https://community.secop.gov.co/Public/Tendering/ContractDetailView/Index?UniqueIdentifier=CO1.PCCNTR.2549776</v>
          </cell>
        </row>
        <row r="1203">
          <cell r="A1203" t="str">
            <v>SCJ-1227-2021</v>
          </cell>
          <cell r="B1203">
            <v>44344</v>
          </cell>
          <cell r="G1203" t="str">
            <v>GRAN IMAGEN S.A.S</v>
          </cell>
          <cell r="L1203" t="str">
            <v>PRESTAR EL SERVICIO DE IMPRESIÓN, FOTOCOPIADO Y ESCANEO PARA LAS DIFERENTES DEPENDENCIAS DE LA SECERTARÍA DISTRITAL DE SEGURIDAD, CONVIVENCIA Y JUSTICIA AL AMPARO DEL ACUERDO MARCO ETP CCE-925-AMP201</v>
          </cell>
          <cell r="AL1203" t="str">
            <v>https://www.colombiacompra.gov.co/tienda-virtual-del-estado-colombiano/ordenes-compra/70022</v>
          </cell>
        </row>
        <row r="1204">
          <cell r="A1204" t="str">
            <v>SCJ-1228-2021</v>
          </cell>
          <cell r="B1204">
            <v>44344</v>
          </cell>
          <cell r="G1204" t="str">
            <v>COMPUTEL SYSTEM SAS</v>
          </cell>
          <cell r="L1204" t="str">
            <v>ARRENDAR BIENES TECNOLÓGICOS PARA LA SECRETARIA DISTRITAL DE SEGURIDAD, CONVIVENCIA Y JUSTICIA.</v>
          </cell>
          <cell r="AL1204" t="str">
            <v>https://www.colombiacompra.gov.co/tienda-virtual-del-estado-colombiano/ordenes-compra/70014</v>
          </cell>
        </row>
        <row r="1205">
          <cell r="A1205" t="str">
            <v>SCJ-1229-2021</v>
          </cell>
          <cell r="B1205">
            <v>44347</v>
          </cell>
          <cell r="G1205" t="str">
            <v xml:space="preserve">FISCALÍA GENERAL DE LA NACIÓN </v>
          </cell>
          <cell r="L1205" t="str">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ell>
          <cell r="AL1205" t="str">
            <v>https://community.secop.gov.co/Public/Tendering/ContractDetailView/Index?UniqueIdentifier=CO1.PCCNTR.2554679</v>
          </cell>
        </row>
        <row r="1206">
          <cell r="A1206" t="str">
            <v>SCJ-1230-2021</v>
          </cell>
          <cell r="B1206">
            <v>44347</v>
          </cell>
          <cell r="G1206" t="str">
            <v>FABIÁN ANDRÉS MAFLA DÍAZ</v>
          </cell>
          <cell r="L1206" t="str">
            <v>PRESTAR SERVICIOS PROFESIONALES PARA APOYAR LA FORMULACIÓN, SEGUIMIENTO DE LOS INSTRUMENTOS DE PLANEACIÓN, A CARGO DE LA DIRECCIÓN DE ACCESO A LA JUSTICIA</v>
          </cell>
          <cell r="AL1206" t="str">
            <v>https://community.secop.gov.co/Public/Tendering/ContractDetailView/Index?UniqueIdentifier=CO1.PCCNTR.2554910</v>
          </cell>
        </row>
        <row r="1207">
          <cell r="A1207" t="str">
            <v>SCJ-1231-2021</v>
          </cell>
          <cell r="B1207">
            <v>44347</v>
          </cell>
          <cell r="G1207" t="str">
            <v>SANTIAGO  BAENA BLANCO</v>
          </cell>
          <cell r="L120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07" t="str">
            <v>https://community.secop.gov.co/Public/Tendering/ContractDetailView/Index?UniqueIdentifier=CO1.PCCNTR.2555425&amp;isModal=true&amp;asPopupView=true</v>
          </cell>
        </row>
        <row r="1208">
          <cell r="A1208" t="str">
            <v>SCJ-1232-2021</v>
          </cell>
          <cell r="B1208">
            <v>44347</v>
          </cell>
          <cell r="G1208" t="str">
            <v>SUBRED INTEGRADA DE SERVICIOS DE SALUD CENTRO ORIENTE E.S.E.</v>
          </cell>
          <cell r="L1208" t="str">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ell>
          <cell r="AL1208" t="str">
            <v>https://community.secop.gov.co/Public/Tendering/ContractDetailView/Index?UniqueIdentifier=CO1.PCCNTR.2555019</v>
          </cell>
        </row>
        <row r="1209">
          <cell r="A1209" t="str">
            <v>SCJ-1233-2021</v>
          </cell>
          <cell r="B1209">
            <v>44348</v>
          </cell>
          <cell r="G1209" t="str">
            <v xml:space="preserve">TULIO CESAR HERNANDEZ </v>
          </cell>
          <cell r="L120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9" t="str">
            <v>https://community.secop.gov.co/Public/Tendering/ContractDetailView/Index?UniqueIdentifier=CO1.PCCNTR.2556766</v>
          </cell>
        </row>
        <row r="1210">
          <cell r="A1210" t="str">
            <v>SCJ-1234-2021</v>
          </cell>
          <cell r="B1210">
            <v>44348</v>
          </cell>
          <cell r="G1210" t="str">
            <v xml:space="preserve">VICTOR AUGUSTO CUENCA BOHORQUEZ </v>
          </cell>
          <cell r="L12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10" t="str">
            <v>https://community.secop.gov.co/Public/Tendering/ContractDetailView/Index?UniqueIdentifier=CO1.PCCNTR.2556476</v>
          </cell>
        </row>
        <row r="1211">
          <cell r="A1211" t="str">
            <v>SCJ-1235-2021</v>
          </cell>
          <cell r="B1211">
            <v>44348</v>
          </cell>
          <cell r="G1211" t="str">
            <v>MARGARITA MARÍA RUA ATEHORTUA</v>
          </cell>
          <cell r="L1211" t="str">
            <v>PRESTAR SERVICIOS PROFESIONALES ESPECIALIZADOS A LA DIRECCIÓN JURÍDICA Y CONTRACTUAL PARA EJERCER LA DEFENSA JURÍDICA DE LOS INTERESES Y LA REPRESENTACIÓN JUDICIAL DE LA SECRETARÍA DISTRITAL DE SEGURIDAD, CONVIVENCIA Y JUSTICIA</v>
          </cell>
          <cell r="AL1211" t="str">
            <v>https://community.secop.gov.co/Public/Tendering/ContractDetailView/Index?UniqueIdentifier=CO1.PCCNTR.2556854</v>
          </cell>
        </row>
        <row r="1212">
          <cell r="A1212" t="str">
            <v>SCJ-1236-2021</v>
          </cell>
          <cell r="B1212">
            <v>44348</v>
          </cell>
          <cell r="G1212" t="str">
            <v>ALEJANDRO  ECHEVERRY GARCES</v>
          </cell>
          <cell r="L121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2" t="str">
            <v>https://community.secop.gov.co/Public/Tendering/ContractDetailView/Index?UniqueIdentifier=CO1.PCCNTR.2557649&amp;isModal=true&amp;asPopupView=true</v>
          </cell>
        </row>
        <row r="1213">
          <cell r="A1213" t="str">
            <v>SCJ-1237-2021</v>
          </cell>
          <cell r="B1213">
            <v>44348</v>
          </cell>
          <cell r="G1213" t="str">
            <v>MAURICIO JAVIER ALVAREZ OCHOA</v>
          </cell>
          <cell r="L12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3" t="str">
            <v>https://community.secop.gov.co/Public/Tendering/ContractDetailView/Index?UniqueIdentifier=CO1.PCCNTR.2557845&amp;isModal=true&amp;asPopupView=true</v>
          </cell>
        </row>
        <row r="1214">
          <cell r="A1214" t="str">
            <v>SCJ-1238-2021</v>
          </cell>
          <cell r="B1214">
            <v>44348</v>
          </cell>
          <cell r="G1214" t="str">
            <v>LEYDY TATIANA ZULUAGA ZAPATA</v>
          </cell>
          <cell r="L121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14" t="str">
            <v>https://community.secop.gov.co/Public/Tendering/ContractDetailView/Index?UniqueIdentifier=CO1.PCCNTR.2558452</v>
          </cell>
        </row>
        <row r="1215">
          <cell r="A1215" t="str">
            <v>SCJ-1239-2021</v>
          </cell>
          <cell r="B1215">
            <v>44350</v>
          </cell>
          <cell r="G1215" t="str">
            <v>ANA MARITZA MARTÍNEZ PENAGOS</v>
          </cell>
          <cell r="L1215" t="str">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ell>
          <cell r="AL1215" t="str">
            <v>https://community.secop.gov.co/Public/Tendering/ContractDetailView/Index?UniqueIdentifier=CO1.PCCNTR.2563133</v>
          </cell>
        </row>
        <row r="1216">
          <cell r="A1216" t="str">
            <v>SCJ-1240-2021</v>
          </cell>
          <cell r="B1216">
            <v>44350</v>
          </cell>
          <cell r="G1216" t="str">
            <v>MARGARITA MARÍN JARAMILLO</v>
          </cell>
          <cell r="L1216" t="str">
            <v>PRESTAR SUS SERVICIOS PROFESIONALES EN LA OFICINA DE ANÁLISIS DE INFORMACIÓN Y ESTUDIOS ESTRATÉGICOS PARA REALIZAR LA EVALUACIÓN DEL POLICY PAPER - ANÁLISIS DEL CRIMEN Y COVID 19 EN LA CIUDAD DE BOGOTÁ, PRODUCIDO POR LA OFICINA</v>
          </cell>
          <cell r="AL1216" t="str">
            <v>https://community.secop.gov.co/Public/Tendering/ContractDetailView/Index?UniqueIdentifier=CO1.PCCNTR.2563723</v>
          </cell>
        </row>
        <row r="1217">
          <cell r="A1217" t="str">
            <v>SCJ-1241-2021</v>
          </cell>
          <cell r="B1217">
            <v>44350</v>
          </cell>
          <cell r="G1217" t="str">
            <v>JOSE RAFAEL PARADA PEREZ</v>
          </cell>
          <cell r="L1217"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217" t="str">
            <v>https://community.secop.gov.co/Public/Tendering/ContractDetailView/Index?UniqueIdentifier=CO1.PCCNTR.2564043&amp;isModal=true&amp;asPopupView=true</v>
          </cell>
        </row>
        <row r="1218">
          <cell r="A1218" t="str">
            <v>SCJ-1242-2021</v>
          </cell>
          <cell r="B1218">
            <v>44351</v>
          </cell>
          <cell r="G1218" t="str">
            <v xml:space="preserve">UNION TEMPORAL MANTTO BOGOTA 2021   </v>
          </cell>
          <cell r="L1218" t="str">
            <v>PRESTACIÓN DE LOS SERVICIOS DE ADMINISTRACIÓN, SOPORTE, MANTENIMIENTO PREVENTIVO, CORRECTIVO Y/O DE ACTUALIZACIÓN AL SISTEMA DE VIDEO VIGILANCIA DE BOGOTÁ D.C., CON DISPONIBILIDAD DE BOLSA DE REPUESTOS”.</v>
          </cell>
          <cell r="AL1218" t="str">
            <v>https://community.secop.gov.co/Public/Tendering/ContractDetailView/Index?UniqueIdentifier=CO1.PCCNTR.2547136&amp;isModal=true&amp;asPopupView=true</v>
          </cell>
        </row>
        <row r="1219">
          <cell r="A1219" t="str">
            <v>SCJ-1243-2021</v>
          </cell>
          <cell r="B1219">
            <v>44351</v>
          </cell>
          <cell r="G1219" t="str">
            <v>YERSON ENRIQUE COMBITA VERANO</v>
          </cell>
          <cell r="L1219" t="str">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ell>
          <cell r="AL1219" t="str">
            <v>https://community.secop.gov.co/Public/Tendering/ContractDetailView/Index?UniqueIdentifier=CO1.PCCNTR.2566608</v>
          </cell>
        </row>
        <row r="1220">
          <cell r="A1220" t="str">
            <v>SCJ-1244-2021</v>
          </cell>
          <cell r="B1220">
            <v>44355</v>
          </cell>
          <cell r="G1220" t="str">
            <v>DIEGO ANDRES GÓMEZ TOCARRUNCHO</v>
          </cell>
          <cell r="L12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0" t="str">
            <v>https://community.secop.gov.co/Public/Tendering/ContractDetailView/Index?UniqueIdentifier=CO1.PCCNTR.2572869</v>
          </cell>
        </row>
        <row r="1221">
          <cell r="A1221" t="str">
            <v>SCJ-1245-2021</v>
          </cell>
          <cell r="B1221">
            <v>44355</v>
          </cell>
          <cell r="G1221" t="str">
            <v xml:space="preserve">I3 SOLUCIONES SAS   </v>
          </cell>
          <cell r="L1221" t="str">
            <v>MONITOREO DE DISPOSITIVOS DE RASTREO O LOCALIZACIÓN PARA VEHÍCULOS AUTOMOTORES AL SERVICIO DE LA SECRETARÍA DISTRITAL DE SEGURIDAD, CONVIVENCIA Y JUSTICIA</v>
          </cell>
          <cell r="AL1221" t="str">
            <v>https://community.secop.gov.co/Public/Tendering/ContractDetailView/Index?UniqueIdentifier=CO1.PCCNTR.2573791&amp;isModal=true&amp;asPopupView=true</v>
          </cell>
        </row>
        <row r="1222">
          <cell r="A1222" t="str">
            <v>SCJ-1246-2021</v>
          </cell>
          <cell r="B1222">
            <v>44355</v>
          </cell>
          <cell r="G1222" t="str">
            <v>GIANINA TATIANA LLANOS SIERRA</v>
          </cell>
          <cell r="L1222" t="str">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ell>
          <cell r="AL1222" t="str">
            <v>https://community.secop.gov.co/Public/Tendering/ContractDetailView/Index?UniqueIdentifier=CO1.PCCNTR.2573642</v>
          </cell>
        </row>
        <row r="1223">
          <cell r="A1223" t="str">
            <v>SCJ-1249-2021</v>
          </cell>
          <cell r="B1223">
            <v>44356</v>
          </cell>
          <cell r="G1223" t="str">
            <v>MARIO FERNANDO CORDOBA ORDOÑEZ</v>
          </cell>
          <cell r="L1223" t="str">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ell>
          <cell r="AL1223" t="str">
            <v>https://community.secop.gov.co/Public/Tendering/ContractDetailView/Index?UniqueIdentifier=CO1.PCCNTR.2577272</v>
          </cell>
        </row>
        <row r="1224">
          <cell r="A1224" t="str">
            <v>SCJ-1250-2021</v>
          </cell>
          <cell r="B1224">
            <v>44356</v>
          </cell>
          <cell r="G1224" t="str">
            <v>YOMAIRA RINCÓN RODRÍGUEZ</v>
          </cell>
          <cell r="L1224" t="str">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ell>
          <cell r="AL1224" t="str">
            <v>https://community.secop.gov.co/Public/Tendering/ContractDetailView/Index?UniqueIdentifier=CO1.PCCNTR.2577362</v>
          </cell>
        </row>
        <row r="1225">
          <cell r="A1225" t="str">
            <v>SCJ-1251-2021</v>
          </cell>
          <cell r="B1225">
            <v>44357</v>
          </cell>
          <cell r="G1225" t="str">
            <v xml:space="preserve"> LIST YARID SANTOYA SUÁREZ</v>
          </cell>
          <cell r="L1225" t="str">
            <v xml:space="preserve">PRESTAR SERVICIOS DE APOYO A LA GESTIÓN A LA DIRECCIÓN DE RESPONSABILIDAD PENAL ADOLESCENTE EN ACTIVIDADES DE CLASIFICACIÓN, ORGANIZACIÓN, DIGITACIÓN Y CONSERVACIÓN DE LA DOCUMENTACIÓN ASIGNADA </v>
          </cell>
          <cell r="AL1225" t="str">
            <v>https://community.secop.gov.co/Public/Tendering/ContractDetailView/Index?UniqueIdentifier=CO1.PCCNTR.2580205</v>
          </cell>
        </row>
        <row r="1226">
          <cell r="A1226" t="str">
            <v>SCJ-1252-2021</v>
          </cell>
          <cell r="B1226">
            <v>44357</v>
          </cell>
          <cell r="G1226" t="str">
            <v>JONATHAN ANDRÉS SANDOVAL AMAYA</v>
          </cell>
          <cell r="L1226" t="str">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ell>
          <cell r="AL1226" t="str">
            <v>https://community.secop.gov.co/Public/Tendering/ContractDetailView/Index?UniqueIdentifier=CO1.PCCNTR.2580118</v>
          </cell>
        </row>
        <row r="1227">
          <cell r="A1227" t="str">
            <v>SCJ-1253-2021</v>
          </cell>
          <cell r="B1227">
            <v>44357</v>
          </cell>
          <cell r="G1227" t="str">
            <v xml:space="preserve">CHRISTHIAN GIOVANNY VALENCIA MOLINA
</v>
          </cell>
          <cell r="L122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7" t="str">
            <v>https://community.secop.gov.co/Public/Tendering/ContractDetailView/Index?UniqueIdentifier=CO1.PCCNTR.2580127</v>
          </cell>
        </row>
        <row r="1228">
          <cell r="A1228" t="str">
            <v>SCJ-1254-2021</v>
          </cell>
          <cell r="B1228">
            <v>44357</v>
          </cell>
          <cell r="G1228" t="str">
            <v>FLOR INÉS CHAPARRO LUÍS</v>
          </cell>
          <cell r="L122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8" t="str">
            <v>https://community.secop.gov.co/Public/Tendering/ContractDetailView/Index?UniqueIdentifier=CO1.PCCNTR.2579191</v>
          </cell>
        </row>
        <row r="1229">
          <cell r="A1229" t="str">
            <v>SCJ-1255-2021</v>
          </cell>
          <cell r="B1229">
            <v>44357</v>
          </cell>
          <cell r="G1229" t="str">
            <v>JONATHAN ALEJANDRO RODRIGUEZ NIÑO</v>
          </cell>
          <cell r="L12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9" t="str">
            <v>https://community.secop.gov.co/Public/Tendering/ContractDetailView/Index?UniqueIdentifier=CO1.PCCNTR.2580480</v>
          </cell>
        </row>
        <row r="1230">
          <cell r="A1230" t="str">
            <v>SCJ-1256-2021</v>
          </cell>
          <cell r="B1230">
            <v>44357</v>
          </cell>
          <cell r="G1230" t="str">
            <v>JORDAN LEANDRO DIAZ SOTO</v>
          </cell>
          <cell r="L12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0" t="str">
            <v>https://community.secop.gov.co/Public/Tendering/ContractDetailView/Index?UniqueIdentifier=CO1.PCCNTR.2579119</v>
          </cell>
        </row>
        <row r="1231">
          <cell r="A1231" t="str">
            <v>SCJ-1257-2021</v>
          </cell>
          <cell r="B1231">
            <v>44357</v>
          </cell>
          <cell r="G1231" t="str">
            <v>ANGELA CHIGUASUQUE NEUTA</v>
          </cell>
          <cell r="L1231" t="str">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31" t="str">
            <v>https://community.secop.gov.co/Public/Tendering/ContractDetailView/Index?UniqueIdentifier=CO1.PCCNTR.2580135</v>
          </cell>
        </row>
        <row r="1232">
          <cell r="A1232" t="str">
            <v>SCJ-1258-2021</v>
          </cell>
          <cell r="B1232">
            <v>44357</v>
          </cell>
          <cell r="G1232" t="str">
            <v>INGRID CAROLINA ÁVILA APONTE</v>
          </cell>
          <cell r="L12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2" t="str">
            <v>https://community.secop.gov.co/Public/Tendering/ContractDetailView/Index?UniqueIdentifier=CO1.PCCNTR.2580138</v>
          </cell>
        </row>
        <row r="1233">
          <cell r="A1233" t="str">
            <v>SCJ-1259-2021</v>
          </cell>
          <cell r="B1233">
            <v>44357</v>
          </cell>
          <cell r="G1233" t="str">
            <v>LUISA FERNANDA SALAZAR JIMENEZ</v>
          </cell>
          <cell r="L1233" t="str">
            <v>PRESTAR SERVICIOS PROFESIONALES PARA APOYAR JURÍDICAMENTE EN MATERIA EN DERECHO ADMINISTRATIVO Y DE CONTRATACION LA GESTIÓN DEL CENTRO DE COMANDO, CONTROL, COMUNICACIONES Y COMPUTO - C4 DE LA SECRETARÍA DISTRITAL DE SEGURIDAD CONVIVENCIA Y JUSTICIA</v>
          </cell>
          <cell r="AL1233" t="str">
            <v>https://community.secop.gov.co/Public/Tendering/ContractDetailView/Index?UniqueIdentifier=CO1.PCCNTR.2580119&amp;isModal=true&amp;asPopupView=true</v>
          </cell>
        </row>
        <row r="1234">
          <cell r="A1234" t="str">
            <v>SCJ-1261-2021</v>
          </cell>
          <cell r="B1234">
            <v>44357</v>
          </cell>
          <cell r="G1234" t="str">
            <v>Organización Terpel S.A.</v>
          </cell>
          <cell r="L1234" t="str">
            <v>SUMINISTRO DE COMBUSTIBLE PARA LOS VEHÍCULOS DE PROPIEDAD Y A CARGO DE LA SECRETARIA DISTRITAL DE SEGURIDAD, CONVIVENCIA Y JUSTICIA DE BOGOTÁ D.C</v>
          </cell>
          <cell r="AL1234" t="str">
            <v>https://www.colombiacompra.gov.co/tienda-virtual-del-estado-colombiano/ordenes-compra/70617</v>
          </cell>
        </row>
        <row r="1235">
          <cell r="A1235" t="str">
            <v>SCJ-1262-2021</v>
          </cell>
          <cell r="B1235">
            <v>44358</v>
          </cell>
          <cell r="G1235" t="str">
            <v>YENNI CAROLINA DÍAZ NAVARRO</v>
          </cell>
          <cell r="L1235" t="str">
            <v xml:space="preserve">
PRESTAR SERVICIOS PROFESIONALES A LA DIRECCIÓN DE ACCESO A LA JUSTICIA, PARA APOYAR EL SEGUIMIENTO Y ARTICULACIÓN DE LOS REQUERIMIENTOS OPERATIVOS DE INFRAESTRUCTURA, TECNOLOGÍA Y COMUNICACIONES DE LAS CASAS DE JUSTICIA
</v>
          </cell>
          <cell r="AL1235" t="str">
            <v>https://community.secop.gov.co/Public/Tendering/ContractDetailView/Index?UniqueIdentifier=CO1.PCCNTR.2581532</v>
          </cell>
        </row>
        <row r="1236">
          <cell r="A1236" t="str">
            <v>SCJ-1263-2021</v>
          </cell>
          <cell r="B1236">
            <v>44358</v>
          </cell>
          <cell r="G1236" t="str">
            <v>SILVIA JULIANA JUNCA VALERO</v>
          </cell>
          <cell r="L1236"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1236" t="str">
            <v>https://community.secop.gov.co/Public/Tendering/ContractDetailView/Index?UniqueIdentifier=CO1.PCCNTR.2582465</v>
          </cell>
        </row>
        <row r="1237">
          <cell r="A1237" t="str">
            <v>SCJ-1264-2021</v>
          </cell>
          <cell r="B1237">
            <v>44358</v>
          </cell>
          <cell r="G1237" t="str">
            <v>EDISON LINARES MUÑOZ</v>
          </cell>
          <cell r="L1237" t="str">
            <v>PRESTAR LOS SERVICIOS A LA SUBSECRETARÍA DE SEGURIDAD Y CONVIVENCIA PARA BRINDAR APOYO A LA DIRECCIÓN DE PREVENCIÓN Y CULTURA CIUDADANA EN EL DESARROLLO Y SEGUIMIENTO DE LA ESTRATEGIA TERRITORIAL DE PREVENCIÓN DE LA VIOLENCIA JUVENIL</v>
          </cell>
          <cell r="AL1237" t="str">
            <v>https://community.secop.gov.co/Public/Tendering/ContractDetailView/Index?UniqueIdentifier=CO1.PCCNTR.2582315</v>
          </cell>
        </row>
        <row r="1238">
          <cell r="A1238" t="str">
            <v>SCJ-1265-2021</v>
          </cell>
          <cell r="B1238">
            <v>44358</v>
          </cell>
          <cell r="G1238" t="str">
            <v>LAURA ALEJANDRA RODRIGUEZ CLAVIJO</v>
          </cell>
          <cell r="L1238"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1238" t="str">
            <v>https://community.secop.gov.co/Public/Tendering/ContractDetailView/Index?UniqueIdentifier=CO1.PCCNTR.2582359</v>
          </cell>
        </row>
        <row r="1239">
          <cell r="A1239" t="str">
            <v>SCJ-1266-2021</v>
          </cell>
          <cell r="B1239">
            <v>44358</v>
          </cell>
          <cell r="G1239" t="str">
            <v>LEIDY JOHANNA GONZALEZ RODRIGUEZ</v>
          </cell>
          <cell r="L1239" t="str">
            <v>PRESTAR LOS SERVICIOS A LA SUBSECRETARÍA DE SEGURIDAD Y CONVIVENCIA PARA BRINDAR APOYO A LA DIRECCIÓN DE PREVENCIÓN Y CULTURA CIUDADANA EN EL DESARROLLO Y SEGUIMIENTO DE LA ESTRATEGIA TERRITORIAL DE PREVENCIÓN DE LA VIOLENCIA JUVENIL</v>
          </cell>
          <cell r="AL1239" t="str">
            <v>https://community.secop.gov.co/Public/Tendering/ContractDetailView/Index?UniqueIdentifier=CO1.PCCNTR.2581103</v>
          </cell>
        </row>
        <row r="1240">
          <cell r="A1240" t="str">
            <v>SCJ-1267-2021</v>
          </cell>
          <cell r="B1240">
            <v>44358</v>
          </cell>
          <cell r="G1240" t="str">
            <v>LUZ HERLENNY SILVA PEDRAZA</v>
          </cell>
          <cell r="L1240" t="str">
            <v>PRESTAR LOS SERVICIOS A LA SUBSECRETARÍA DE SEGURIDAD Y CONVIVENCIA PARA BRINDAR APOYO A LA DIRECCIÓN DE PREVENCIÓN Y CULTURA CIUDADANA EN EL DESARROLLO Y SEGUIMIENTO DE LA ESTRATEGIA TERRITORIAL DE PREVENCIÓN DE LA VIOLENCIA JUVENIL.</v>
          </cell>
          <cell r="AL1240" t="str">
            <v>https://community.secop.gov.co/Public/Tendering/ContractDetailView/Index?UniqueIdentifier=CO1.PCCNTR.2582912</v>
          </cell>
        </row>
        <row r="1241">
          <cell r="A1241" t="str">
            <v>SCJ-1268-2021</v>
          </cell>
          <cell r="B1241">
            <v>44358</v>
          </cell>
          <cell r="G1241" t="str">
            <v xml:space="preserve">PAMELA DAYANNA GONZALEZ ARREDONDO </v>
          </cell>
          <cell r="L1241" t="str">
            <v>PRESTAR LOS SERVICIOS A LA SUBSECRETARÍA DE SEGURIDAD Y CONVIVENCIA PARA BRINDAR APOYO A LA DIRECCIÓN DE PREVENCIÓN Y CULTURA CIUDADANA EN EL DESARROLLO Y SEGUIMIENTO DE LA ESTRATEGIA TERRITORIAL DE PREVENCIÓN DE LA VIOLENCIA JUVENIL.</v>
          </cell>
          <cell r="AL1241" t="str">
            <v>https://community.secop.gov.co/Public/Tendering/ContractDetailView/Index?UniqueIdentifier=CO1.PCCNTR.2583029</v>
          </cell>
        </row>
        <row r="1242">
          <cell r="A1242" t="str">
            <v>SCJ-1269-2021</v>
          </cell>
          <cell r="B1242">
            <v>44358</v>
          </cell>
          <cell r="G1242" t="str">
            <v>CAMPO ELIAS HURTADO ROSAS</v>
          </cell>
          <cell r="L1242" t="str">
            <v>PRESTAR LOS SERVICIOS DE APOYO A LA GESTIÓN A LA SECRETARÍA DISTRITAL DE SEGURIDAD, CONVIVENCIA Y JUSTICIA COMO CONDUCTOR DE LOS VEHÍCULOS DESTINADOS COMO UNIDADES MÓVILES DE ACCESO A LA JUSTICIA</v>
          </cell>
          <cell r="AL1242" t="str">
            <v>https://community.secop.gov.co/Public/Tendering/ContractDetailView/Index?UniqueIdentifier=CO1.PCCNTR.2582318</v>
          </cell>
        </row>
        <row r="1243">
          <cell r="A1243" t="str">
            <v>SCJ-1270-2021</v>
          </cell>
          <cell r="B1243">
            <v>44358</v>
          </cell>
          <cell r="G1243" t="str">
            <v>EDISON ALEJANDRO NEUTA CHIGUASUQUE</v>
          </cell>
          <cell r="L1243"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243" t="str">
            <v>https://community.secop.gov.co/Public/Tendering/ContractDetailView/Index?UniqueIdentifier=CO1.PCCNTR.2582127</v>
          </cell>
        </row>
        <row r="1244">
          <cell r="A1244" t="str">
            <v>SCJ-1271-2021</v>
          </cell>
          <cell r="B1244">
            <v>44358</v>
          </cell>
          <cell r="G1244" t="str">
            <v>JAIME RICARDO RUBIANO MOGOLLÓN</v>
          </cell>
          <cell r="L1244" t="str">
            <v>PRESTAR LOS SERVICIOS DE APOYO A LA GESTIÓN A LA SECRETARÍA DISTRITAL DE SEGURIDAD, CONVIVENCIA Y JUSTICIA COMO CONDUCTOR DE LOS VEHÍCULOS DESTINADOS COMO UNIDADES MÓVILES DE ACCESO A LA JUSTICIA</v>
          </cell>
          <cell r="AL1244" t="str">
            <v>https://community.secop.gov.co/Public/Tendering/ContractDetailView/Index?UniqueIdentifier=CO1.PCCNTR.2582515</v>
          </cell>
        </row>
        <row r="1245">
          <cell r="A1245" t="str">
            <v>SCJ-1272-2021</v>
          </cell>
          <cell r="B1245">
            <v>44358</v>
          </cell>
          <cell r="G1245" t="str">
            <v>CAMILA GAVIRIA GRISALES</v>
          </cell>
          <cell r="L1245" t="str">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ell>
          <cell r="AL1245" t="str">
            <v>https://community.secop.gov.co/Public/Tendering/ContractDetailView/Index?UniqueIdentifier=CO1.PCCNTR.2582292</v>
          </cell>
        </row>
        <row r="1246">
          <cell r="A1246" t="str">
            <v>SCJ-1273-2021</v>
          </cell>
          <cell r="B1246">
            <v>44358</v>
          </cell>
          <cell r="G1246" t="str">
            <v>FERNANDO HENAO OTALVARO</v>
          </cell>
          <cell r="L1246" t="str">
            <v>PRESTAR SERVICIOS DE APOYO AL ÁREA ADMINISTRATIVA DE LA CÁRCEL DISTRITAL, EN LA RECEPCIÓN, DISTRIBUCIÓN, ALMACENAMIENTO E INVENTARIO DE ELEMENTOS RESULTANTES DE LAS CONTRATACIONES</v>
          </cell>
          <cell r="AL1246" t="str">
            <v>https://community.secop.gov.co/Public/Tendering/ContractDetailView/Index?UniqueIdentifier=CO1.PCCNTR.2582955</v>
          </cell>
        </row>
        <row r="1247">
          <cell r="A1247" t="str">
            <v>SCJ-1274-2021</v>
          </cell>
          <cell r="B1247">
            <v>44358</v>
          </cell>
          <cell r="G1247" t="str">
            <v>JUAN DAVID FORERO VELANDIA</v>
          </cell>
          <cell r="L1247" t="str">
            <v>PRESTAR LOS SERVICIOS A LA SUBSECRETARÍA DE SEGURIDAD Y CONVIVENCIA PARA BRINDAR APOYO A LA DIRECCIÓN DE PREVENCIÓN Y CULTURA CIUDADANA EN EL DESARROLLO Y SEGUIMIENTO DE LA ESTRATEGIA TERRITORIAL DE PREVENCIÓN DE LA VIOLENCIA JUVENIL.</v>
          </cell>
          <cell r="AL1247" t="str">
            <v>https://community.secop.gov.co/Public/Tendering/ContractDetailView/Index?UniqueIdentifier=CO1.PCCNTR.2582152</v>
          </cell>
        </row>
        <row r="1248">
          <cell r="A1248" t="str">
            <v>SCJ-1275-2021</v>
          </cell>
          <cell r="B1248">
            <v>44362</v>
          </cell>
          <cell r="G1248" t="str">
            <v>PETHER ALEXANDER SÁNCHEZ HURTADO</v>
          </cell>
          <cell r="L1248"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248" t="str">
            <v>https://community.secop.gov.co/Public/Tendering/ContractDetailView/Index?UniqueIdentifier=CO1.PCCNTR.2589544</v>
          </cell>
        </row>
        <row r="1249">
          <cell r="A1249" t="str">
            <v>SCJ-1276-2021</v>
          </cell>
          <cell r="B1249">
            <v>44362</v>
          </cell>
          <cell r="G1249" t="str">
            <v>SONIA RUIZ ORTEGA</v>
          </cell>
          <cell r="L1249" t="str">
            <v>PRESTAR LOS SERVICIOS PROFESIONALES EN DERECHO REALIZANDO ACTIVIDADES RELACIONADAS CON LOS EGRESOS DE LAS PERSONAS PRIVADAS DE LA LIBERTAD EN LA CÁRCEL DISTRITAL DE VARONES Y ANEXO DE MUJERES</v>
          </cell>
          <cell r="AL1249" t="str">
            <v>https://community.secop.gov.co/Public/Tendering/ContractDetailView/Index?UniqueIdentifier=CO1.PCCNTR.2589235</v>
          </cell>
        </row>
        <row r="1250">
          <cell r="A1250" t="str">
            <v>SCJ-1277-2021</v>
          </cell>
          <cell r="B1250">
            <v>44362</v>
          </cell>
          <cell r="G1250" t="str">
            <v>ARLEY MOISES CAÑARETE BORRAS</v>
          </cell>
          <cell r="L1250" t="str">
            <v>PRESTAR LOS SERVICIOS DE APOYO AL ÁREA DE ATENCIÓN INTEGRAL PARA EL SEGUIMIENTO DE LA EJECUCIÓN DEL CONTRATO DE PRESTACIÓN DEL SERVICIO DE ALIMENTACIÓN DE LAS PERSONAS PRIVADAS DE LA LIBERTAD QUE SE ENCUENTRAN EN LA CÁRCEL DISTRITAL DE VARONES Y ANEXO DE MUJERES</v>
          </cell>
          <cell r="AL1250" t="str">
            <v>https://community.secop.gov.co/Public/Tendering/ContractDetailView/Index?UniqueIdentifier=CO1.PCCNTR.2589248</v>
          </cell>
        </row>
        <row r="1251">
          <cell r="A1251" t="str">
            <v>SCJ-1278-2021</v>
          </cell>
          <cell r="B1251">
            <v>44362</v>
          </cell>
          <cell r="G1251" t="str">
            <v>RICARDO ANDRES GARZON RUIZ</v>
          </cell>
          <cell r="L1251" t="str">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ell>
          <cell r="AL1251" t="str">
            <v>https://community.secop.gov.co/Public/Tendering/ContractDetailView/Index?UniqueIdentifier=CO1.PCCNTR.2589369</v>
          </cell>
        </row>
        <row r="1252">
          <cell r="A1252" t="str">
            <v>SCJ-1279-2021</v>
          </cell>
          <cell r="B1252">
            <v>44363</v>
          </cell>
          <cell r="G1252" t="str">
            <v>NELSON  TORRES AREVALO</v>
          </cell>
          <cell r="L12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52" t="str">
            <v>https://community.secop.gov.co/Public/Tendering/ContractDetailView/Index?UniqueIdentifier=CO1.PCCNTR.2592523&amp;isModal=true&amp;asPopupView=true</v>
          </cell>
        </row>
        <row r="1253">
          <cell r="A1253" t="str">
            <v>SCJ-1280-2021</v>
          </cell>
          <cell r="B1253">
            <v>44363</v>
          </cell>
          <cell r="G1253" t="str">
            <v>NICOLÁS MORA QUINTERO</v>
          </cell>
          <cell r="L1253" t="str">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ell>
          <cell r="AL1253" t="str">
            <v>https://community.secop.gov.co/Public/Tendering/ContractDetailView/Index?UniqueIdentifier=CO1.PCCNTR.2591398</v>
          </cell>
        </row>
        <row r="1254">
          <cell r="A1254" t="str">
            <v>SCJ-1281-2021</v>
          </cell>
          <cell r="B1254">
            <v>44363</v>
          </cell>
          <cell r="G1254" t="str">
            <v>NICOLAS ANDRES MUSKUS CUERVO</v>
          </cell>
          <cell r="L1254" t="str">
            <v>“PRESTAR SERVICIOS DE APOYO PARA EL DESARROLLO DE LAS ACTIVIDADES DEL PROCESO DE GESTIÓN DOCUMENTAL, EN LA SEDE ASIGNADA, DE ACUERDO CON LAS NECESIDADES DE LA ENTIDAD.”</v>
          </cell>
          <cell r="AL1254" t="str">
            <v>https://community.secop.gov.co/Public/Tendering/ContractDetailView/Index?UniqueIdentifier=CO1.PCCNTR.2592350</v>
          </cell>
        </row>
        <row r="1255">
          <cell r="A1255" t="str">
            <v>SCJ-1282-2021</v>
          </cell>
          <cell r="B1255">
            <v>44363</v>
          </cell>
          <cell r="G1255" t="str">
            <v>ANDRÉS MAURICIO HERNÁNDEZ BRICEÑO</v>
          </cell>
          <cell r="L12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5" t="str">
            <v>https://community.secop.gov.co/Public/Tendering/ContractDetailView/Index?UniqueIdentifier=CO1.PCCNTR.2592402</v>
          </cell>
        </row>
        <row r="1256">
          <cell r="A1256" t="str">
            <v>SCJ-1283-2021</v>
          </cell>
          <cell r="B1256">
            <v>44363</v>
          </cell>
          <cell r="G1256" t="str">
            <v>ÁNGEL DANIEL CÓRDOBA BERMÚDEZ</v>
          </cell>
          <cell r="L12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6" t="str">
            <v>https://community.secop.gov.co/Public/Tendering/ContractDetailView/Index?UniqueIdentifier=CO1.PCCNTR.2592310</v>
          </cell>
        </row>
        <row r="1257">
          <cell r="A1257" t="str">
            <v>SCJ-1284-2021</v>
          </cell>
          <cell r="B1257">
            <v>44363</v>
          </cell>
          <cell r="G1257" t="str">
            <v>CRISTIAN CAMILO PALACIO ROJAS</v>
          </cell>
          <cell r="L12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7" t="str">
            <v>https://community.secop.gov.co/Public/Tendering/ContractDetailView/Index?UniqueIdentifier=CO1.PCCNTR.2592316</v>
          </cell>
        </row>
        <row r="1258">
          <cell r="A1258" t="str">
            <v>SCJ-1285-2021</v>
          </cell>
          <cell r="B1258">
            <v>44363</v>
          </cell>
          <cell r="G1258" t="str">
            <v>DANIELA MAURY PINEDA</v>
          </cell>
          <cell r="L12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8" t="str">
            <v>https://community.secop.gov.co/Public/Tendering/ContractDetailView/Index?UniqueIdentifier=CO1.PCCNTR.2592319</v>
          </cell>
        </row>
        <row r="1259">
          <cell r="A1259" t="str">
            <v>SCJ-1286-2021</v>
          </cell>
          <cell r="B1259">
            <v>44363</v>
          </cell>
          <cell r="G1259" t="str">
            <v>DANIR CAMACHO AMADO</v>
          </cell>
          <cell r="L1259" t="str">
            <v>PRESTACIÓN DE SERVICIOS DE APOYO A LA GESTIÓN ADMINISTRATIVA Y FINANCIERA EN LA EJECUCIÓN DE LOS PROYECTOS DE INVERSIÓN DE LA SUBSECRETARIA DE SEGURIDAD.</v>
          </cell>
          <cell r="AL1259" t="str">
            <v>https://community.secop.gov.co/Public/Tendering/ContractDetailView/Index?UniqueIdentifier=CO1.PCCNTR.2592405</v>
          </cell>
        </row>
        <row r="1260">
          <cell r="A1260" t="str">
            <v>SCJ-1287-2021</v>
          </cell>
          <cell r="B1260">
            <v>44363</v>
          </cell>
          <cell r="G1260" t="str">
            <v>FRAYSURE GUERRERO SÁNCHEZ</v>
          </cell>
          <cell r="L1260" t="str">
            <v>PRESTAR SERVICIOS PROFESIONALES PARA APOYAR LA IMPLEMENTACION DE ESTRATEGIAS BIOSICOSOCIALES EN EL MARCO DEL PLAN INTEGRAL DE SEGURIDAD CIUDADANA, CONVIVENCIA Y JUSTICIA – PISSCJ</v>
          </cell>
          <cell r="AL1260" t="str">
            <v>https://community.secop.gov.co/Public/Tendering/ContractDetailView/Index?UniqueIdentifier=CO1.PCCNTR.2592404</v>
          </cell>
        </row>
        <row r="1261">
          <cell r="A1261" t="str">
            <v>SCJ-1288-2021</v>
          </cell>
          <cell r="B1261">
            <v>44363</v>
          </cell>
          <cell r="G1261" t="str">
            <v>HANZ CAMILO ABRIL GUEVARA</v>
          </cell>
          <cell r="L12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1" t="str">
            <v>https://community.secop.gov.co/Public/Tendering/ContractDetailView/Index?UniqueIdentifier=CO1.PCCNTR.2592318</v>
          </cell>
        </row>
        <row r="1262">
          <cell r="A1262" t="str">
            <v>SCJ-1289-2021</v>
          </cell>
          <cell r="B1262">
            <v>44363</v>
          </cell>
          <cell r="G1262" t="str">
            <v>JESSICA LORENA HERRERA LONDOÑO</v>
          </cell>
          <cell r="L12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2" t="str">
            <v>https://community.secop.gov.co/Public/Tendering/ContractDetailView/Index?UniqueIdentifier=CO1.PCCNTR.2592311</v>
          </cell>
        </row>
        <row r="1263">
          <cell r="A1263" t="str">
            <v>SCJ-1290-2021</v>
          </cell>
          <cell r="B1263">
            <v>44363</v>
          </cell>
          <cell r="G1263" t="str">
            <v>JULIANA URIBE SIERRA</v>
          </cell>
          <cell r="L1263"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63" t="str">
            <v>https://community.secop.gov.co/Public/Tendering/ContractDetailView/Index?UniqueIdentifier=CO1.PCCNTR.2591253</v>
          </cell>
        </row>
        <row r="1264">
          <cell r="A1264" t="str">
            <v>SCJ-1291-2021</v>
          </cell>
          <cell r="B1264">
            <v>44363</v>
          </cell>
          <cell r="G1264" t="str">
            <v>JUAN ALBERTO CORTÉS GÓMEZ</v>
          </cell>
          <cell r="L1264" t="str">
            <v>PRESTAR LOS SERVICIOS PROFESIONALES A LA DIRECCIÓN DE ACCESO A LA JUSTICIA PARA APOYAR EN LA GENERACIÓN DE INSUMOS TÉCNICOS Y DE DESARROLLO DE INICIATIVAS DIRIGIDAS A GARANTIZAR EL ACCESO A LA JUSTICIA DE LOS GRUPOS ÉTNICOS, Y EN LA RURALIDAD</v>
          </cell>
          <cell r="AL1264" t="str">
            <v>https://community.secop.gov.co/Public/Tendering/ContractDetailView/Index?UniqueIdentifier=CO1.PCCNTR.2593325</v>
          </cell>
        </row>
        <row r="1265">
          <cell r="A1265" t="str">
            <v>SCJ-1292-2021</v>
          </cell>
          <cell r="B1265">
            <v>44363</v>
          </cell>
          <cell r="G1265" t="str">
            <v>ORACLE COLOMBIA LTDA</v>
          </cell>
          <cell r="L1265" t="str">
            <v>RENOVAR EL SOPORTE PARA EL LICENCIAMIENTO PERPETUO Y SERVIDORES DE ORACLE PROPIEDAD DE LA SECRETARIA DISTRITAL DE SEGURIDAD, CONVIVENCIA Y JUSTICIA</v>
          </cell>
          <cell r="AL1265" t="str">
            <v>https://www.colombiacompra.gov.co/tienda-virtual-del-estado-colombiano/ordenes-compra/70892</v>
          </cell>
        </row>
        <row r="1266">
          <cell r="A1266" t="str">
            <v>SCJ-1293-2021</v>
          </cell>
          <cell r="B1266">
            <v>44363</v>
          </cell>
          <cell r="G1266" t="str">
            <v xml:space="preserve">AUTOINVERCOL SA   </v>
          </cell>
          <cell r="L1266" t="str">
            <v>PRESTAR EL SERVICIO DE MANTENIMIENTO PREVENTIVO Y CORRECTIVO CON INSUMOS, REPUESTOS Y MANO DE OBRA, A LOS VEHICULOS DE PROPIEDAD Y A CARGO DE LA SECRETARIA DE SEGURIDAD CONVIVENCIA Y JUSTICIA (VEHICULOS RENAULT)</v>
          </cell>
          <cell r="AL1266" t="str">
            <v>https://www.colombiacompra.gov.co/tienda-virtual-del-estado-colombiano/ordenes-compra/70896</v>
          </cell>
        </row>
        <row r="1267">
          <cell r="A1267" t="str">
            <v>SCJ-1294-2021</v>
          </cell>
          <cell r="B1267">
            <v>44363</v>
          </cell>
          <cell r="G1267" t="str">
            <v xml:space="preserve">AUTOINVERCOL SA   </v>
          </cell>
          <cell r="L1267" t="str">
            <v>PRESTAR EL SERVICIO DE MANTENIMIENTO PREVENTIVO Y CORRECTIVO CON INSUMOS, REPUESTOS Y MANO DE OBRA, A LOS VEHICULOS DE PROPIEDAD Y A CARGO DE LA SECRETARIA DE SEGURIDAD CONVIVENCIA Y JUSTICIA (VEHICULOS MAZDA, FORD, Y HYUNDAI)</v>
          </cell>
          <cell r="AL1267" t="str">
            <v>https://www.colombiacompra.gov.co/tienda-virtual-del-estado-colombiano/ordenes-compra/70897</v>
          </cell>
        </row>
        <row r="1268">
          <cell r="A1268" t="str">
            <v>SCJ-1295-2021</v>
          </cell>
          <cell r="B1268">
            <v>44363</v>
          </cell>
          <cell r="G1268" t="str">
            <v xml:space="preserve">CENTRO INTEGRAL DE MANTENIMIENTO AUTOCARS SAS   </v>
          </cell>
          <cell r="L1268" t="str">
            <v>PRESTAR EL SERVICIO DE MANTENIMIENTO PREVENTIVO Y CORRECTIVO CON INSUMOS, REPUESTOS Y MANO DE OBRA, A LOS VEHICULOS DE PROPIEDAD Y A CARGO DE LA SECRETARIA DE SEGURIDAD CONVIVENCIA Y JUSTICIA (VEHICULOS HYUNDAI Y TOYOTA)</v>
          </cell>
          <cell r="AL1268" t="str">
            <v>https://www.colombiacompra.gov.co/tienda-virtual-del-estado-colombiano/ordenes-compra/70899</v>
          </cell>
        </row>
        <row r="1269">
          <cell r="A1269" t="str">
            <v>SCJ-1296-2021</v>
          </cell>
          <cell r="B1269">
            <v>44363</v>
          </cell>
          <cell r="G1269" t="str">
            <v>ORGANIZACION TERPEL S A</v>
          </cell>
          <cell r="L1269" t="str">
            <v>SUMINISTRO DE COMBUSTIBLE PARA LOS VEHÍCULOS, MOTOCICLETAS Y EQUIPOS DE COMBUSTIÓN INTERNA DE PROPIEDAD Y A CARGO DE LA SECRETARÍA DISTRITAL DE SEGURIDAD, CONVIVENCIA Y JUSTICIA DE BOGOTÀ D.C.</v>
          </cell>
          <cell r="AL1269" t="str">
            <v>https://www.colombiacompra.gov.co/tienda-virtual-del-estado-colombiano/ordenes-compra/70914</v>
          </cell>
        </row>
        <row r="1270">
          <cell r="A1270" t="str">
            <v>SCJ-1297-2021</v>
          </cell>
          <cell r="B1270">
            <v>44363</v>
          </cell>
          <cell r="G1270" t="str">
            <v xml:space="preserve">AUTOINVERCOL SA   </v>
          </cell>
          <cell r="L1270" t="str">
            <v>PRESTAR EL SERVICIO DE MANTENIMIENTO PREVENTIVO Y CORRECTIVO CON INSUMOS, REPUESTOS Y MANO DE OBRA, A LOS VEHICULOS DE PROPIEDAD Y A CARGO DE LA SECRETARIA DE SEGURIDAD CONVIVENCIA Y JUSTICIA. (VEHICULOS CHEVROLET)</v>
          </cell>
          <cell r="AL1270" t="str">
            <v>https://www.colombiacompra.gov.co/tienda-virtual-del-estado-colombiano/ordenes-compra/70917</v>
          </cell>
        </row>
        <row r="1271">
          <cell r="A1271" t="str">
            <v>SCJ-1298-2021</v>
          </cell>
          <cell r="B1271">
            <v>44364</v>
          </cell>
          <cell r="G1271" t="str">
            <v xml:space="preserve">GAS NATURAL SA ESP   </v>
          </cell>
          <cell r="L1271" t="str">
            <v>EL SUMINISTRO DEL GAS NATURAL VEHICULAR PARA EL PARQUE AUTOMOTOR DE PROPIEDAD Y A CARGO DE LA SECRETARÍA DISTRITAL DE SEGURIDAD CONVIVENCIA Y JUSTICIA.</v>
          </cell>
          <cell r="AL1271" t="str">
            <v>https://community.secop.gov.co/Public/Tendering/ContractDetailView/Index?UniqueIdentifier=CO1.PCCNTR.2583946&amp;isModal=true&amp;asPopupView=true</v>
          </cell>
        </row>
        <row r="1272">
          <cell r="A1272" t="str">
            <v>SCJ-1299-2021</v>
          </cell>
          <cell r="B1272">
            <v>44364</v>
          </cell>
          <cell r="G1272" t="str">
            <v>UNION MOTOR GROUP SAS</v>
          </cell>
          <cell r="L1272" t="str">
            <v>PRESTAR EL SERVICIO DE MANTENIMIENTO PREVENTIVO Y CORRECTIVO INCLUYENDO REPUESTOS Y MANO DE OBRA TÉCNICA CALIFICADA, A LAS MOTOCICLETAS DE PROPIEDAD Y A CARGO DE LA SDSCJ, MARCA KAWASAKI</v>
          </cell>
          <cell r="AL1272" t="str">
            <v>https://community.secop.gov.co/Public/Tendering/ContractDetailView/Index?UniqueIdentifier=CO1.PCCNTR.2594260&amp;isModal=true&amp;asPopupView=true</v>
          </cell>
        </row>
        <row r="1273">
          <cell r="A1273" t="str">
            <v>SCJ-1300-2021</v>
          </cell>
          <cell r="B1273">
            <v>44364</v>
          </cell>
          <cell r="G1273" t="str">
            <v>SANDRA DEL PILAR MONROY DIAZ</v>
          </cell>
          <cell r="L1273" t="str">
            <v xml:space="preserve">PRESTAR SERVICIOS PROFESIONALES PARA APOYAR LA IMPLEMENTACION DE ESTRATEGIAS BIOSICOSOCIALES EN EL MARCO DEL PLAN INTEGRAL DE SEGURIDAD CIUDADANA, CONVIVENCIA Y JUSTICIA – PISSCJ.   </v>
          </cell>
          <cell r="AL1273" t="str">
            <v>https://community.secop.gov.co/Public/Tendering/ContractDetailView/Index?UniqueIdentifier=CO1.PCCNTR.2595525</v>
          </cell>
        </row>
        <row r="1274">
          <cell r="A1274" t="str">
            <v>SCJ-1302-2021</v>
          </cell>
          <cell r="B1274">
            <v>44364</v>
          </cell>
          <cell r="G1274" t="str">
            <v>AURA VERÓNICA JIMÉNEZ MONTAÑA</v>
          </cell>
          <cell r="L1274" t="str">
            <v>PRESTAR SERVICIOS PROFESIONALES PARA APOYAR LA IMPLEMENTACION DE ESTRATEGIAS BIOSICOSOCIALES EN EL MARCO DEL PLAN INTEGRAL DE SEGURIDAD CIUDADANA, CONVIVENCIA Y JUSTICIA – PISSCJ.</v>
          </cell>
          <cell r="AL1274" t="str">
            <v>https://community.secop.gov.co/Public/Tendering/ContractDetailView/Index?UniqueIdentifier=CO1.PCCNTR.2595855</v>
          </cell>
        </row>
        <row r="1275">
          <cell r="A1275" t="str">
            <v>SCJ-1303-2021</v>
          </cell>
          <cell r="B1275">
            <v>44364</v>
          </cell>
          <cell r="G1275" t="str">
            <v>LUISA FERNANDA MACHUCA CAMELO</v>
          </cell>
          <cell r="L1275" t="str">
            <v>PRESTAR SERVICIOS PROFESIONALES PARA APOYAR LA IMPLEMENTACION DE ESTRATEGIAS BIOSICOSOCIALES EN EL MARCO DEL PLAN INTEGRAL DE SEGURIDAD CIUDADANA, CONVIVENCIA Y JUSTICIA – PISSCJ.</v>
          </cell>
          <cell r="AL1275" t="str">
            <v>https://community.secop.gov.co/Public/Tendering/ContractDetailView/Index?UniqueIdentifier=CO1.PCCNTR.2595875</v>
          </cell>
        </row>
        <row r="1276">
          <cell r="A1276" t="str">
            <v>SCJ-1304-2021</v>
          </cell>
          <cell r="B1276">
            <v>44364</v>
          </cell>
          <cell r="G1276" t="str">
            <v>SINDY LORENA DIAZ ARCIA</v>
          </cell>
          <cell r="L1276" t="str">
            <v>PRESTAR SERVICIOS PROFESIONALES PARA APOYAR LA IMPLEMENTACION DE ESTRATEGIAS BIOSICOSOCIALES EN EL MARCO DEL PLAN INTEGRAL DE SEGURIDAD CIUDADANA, CONVIVENCIA Y JUSTICIA – PISSCJ.</v>
          </cell>
          <cell r="AL1276" t="str">
            <v>https://community.secop.gov.co/Public/Tendering/ContractDetailView/Index?UniqueIdentifier=CO1.PCCNTR.2595586</v>
          </cell>
        </row>
        <row r="1277">
          <cell r="A1277" t="str">
            <v>SCJ-1305-2021</v>
          </cell>
          <cell r="B1277">
            <v>44365</v>
          </cell>
          <cell r="G1277" t="str">
            <v>SANDRA LILIANA PÉREZ MURCIA</v>
          </cell>
          <cell r="L1277" t="str">
            <v>PRESTAR SERVICIOS PROFESIONALES PARA APOYAR LA IMPLEMENTACION DE ESTRATEGIAS BIOSICOSOCIALES EN EL MARCO DEL PLAN INTEGRAL DE SEGURIDAD CIUDADANA, CONVIVENCIA Y JUSTICIA – PISSCJ.</v>
          </cell>
          <cell r="AL1277" t="str">
            <v>https://community.secop.gov.co/Public/Tendering/ContractDetailView/Index?UniqueIdentifier=CO1.PCCNTR.2595874</v>
          </cell>
        </row>
        <row r="1278">
          <cell r="A1278" t="str">
            <v>SCJ-1306-2021</v>
          </cell>
          <cell r="B1278">
            <v>44365</v>
          </cell>
          <cell r="G1278" t="str">
            <v>MIGUEL ÁNGEL DUQUE GARCÍA</v>
          </cell>
          <cell r="L1278" t="str">
            <v>PRESTAR LOS SERVICIOS PROFESIONALES A LA SUBSECRETARÍA DE SEGURIDAD Y CONVIVENCIA PARA APOYAR LA IMPLEMENTACIÓN Y SEGUIMIENTO DEL PLAN INTEGRAL DE SEGURIDAD, CONVIVENCIA Y JUSTICIA EN LA CIUDAD DE BOGOTÁ.</v>
          </cell>
          <cell r="AL1278" t="str">
            <v>https://community.secop.gov.co/Public/Tendering/ContractDetailView/Index?UniqueIdentifier=CO1.PCCNTR.2598929</v>
          </cell>
        </row>
        <row r="1279">
          <cell r="A1279" t="str">
            <v>SCJ-1307-2021</v>
          </cell>
          <cell r="B1279">
            <v>44365</v>
          </cell>
          <cell r="G1279" t="str">
            <v>ZAHIR YANIRA RINCON VELASQUEZ</v>
          </cell>
          <cell r="L1279" t="str">
            <v>PRESTAR SERVICIOS PROFESIONALES PARA APOYAR LA IMPLEMENTACION DE ESTRATEGIAS BIOSICOSOCIALES EN EL MARCO DEL PLAN INTEGRAL DE SEGURIDAD CIUDADANA, CONVIVENCIA Y JUSTICIA – PISSCJ.</v>
          </cell>
          <cell r="AL1279" t="str">
            <v>https://community.secop.gov.co/Public/Tendering/ContractDetailView/Index?UniqueIdentifier=CO1.PCCNTR.2599236</v>
          </cell>
        </row>
        <row r="1280">
          <cell r="A1280" t="str">
            <v>SCJ-1308-2021</v>
          </cell>
          <cell r="B1280">
            <v>44365</v>
          </cell>
          <cell r="G1280" t="str">
            <v>SANDRA CAROLINA ROA PAEZ</v>
          </cell>
          <cell r="L1280" t="str">
            <v>PRESTAR SERVICIOS PROFESIONALES PARA APOYAR LA IMPLEMENTACION DE ESTRATEGIAS BIOSICOSOCIALES EN EL MARCO DEL PLAN INTEGRAL DE SEGURIDAD CIUDADANA, CONVIVENCIA Y JUSTICIA – PISSCJ</v>
          </cell>
          <cell r="AL1280" t="str">
            <v>https://community.secop.gov.co/Public/Tendering/ContractDetailView/Index?UniqueIdentifier=CO1.PCCNTR.2595924</v>
          </cell>
        </row>
        <row r="1281">
          <cell r="A1281" t="str">
            <v>SCJ-1309-2021</v>
          </cell>
          <cell r="B1281">
            <v>44368</v>
          </cell>
          <cell r="G1281" t="str">
            <v>SANDRA JOHANA MARQUEZ PEREZ</v>
          </cell>
          <cell r="L12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1" t="str">
            <v>https://community.secop.gov.co/Public/Tendering/ContractDetailView/Index?UniqueIdentifier=CO1.PCCNTR.2599194</v>
          </cell>
        </row>
        <row r="1282">
          <cell r="A1282" t="str">
            <v>SCJ-1310-2021</v>
          </cell>
          <cell r="B1282">
            <v>44368</v>
          </cell>
          <cell r="G1282" t="str">
            <v>INGRID TATIANA RUBIO SÚAREZ</v>
          </cell>
          <cell r="L12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2" t="str">
            <v>https://community.secop.gov.co/Public/Tendering/ContractDetailView/Index?UniqueIdentifier=CO1.PCCNTR.2604008</v>
          </cell>
        </row>
        <row r="1283">
          <cell r="A1283" t="str">
            <v>SCJ-1311-2021</v>
          </cell>
          <cell r="B1283">
            <v>44368</v>
          </cell>
          <cell r="G1283" t="str">
            <v>MAGDA HERNÁNDEZ RUEDA</v>
          </cell>
          <cell r="L12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3" t="str">
            <v>https://community.secop.gov.co/Public/Tendering/ContractDetailView/Index?UniqueIdentifier=CO1.PCCNTR.2603803</v>
          </cell>
        </row>
        <row r="1284">
          <cell r="A1284" t="str">
            <v>SCJ-1312-2021</v>
          </cell>
          <cell r="B1284">
            <v>44370</v>
          </cell>
          <cell r="G1284" t="str">
            <v>REINALDO VARON LONDOÑO</v>
          </cell>
          <cell r="L128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4" t="str">
            <v>https://community.secop.gov.co/Public/Tendering/ContractDetailView/Index?UniqueIdentifier=CO1.PCCNTR.2611110</v>
          </cell>
        </row>
        <row r="1285">
          <cell r="A1285" t="str">
            <v>SCJ-1313-2021</v>
          </cell>
          <cell r="B1285">
            <v>44370</v>
          </cell>
          <cell r="G1285" t="str">
            <v>ADY DURÁN VELÁSQUEZ</v>
          </cell>
          <cell r="L1285" t="str">
            <v>PRESTAR LOS SERVICIOS A LA SUBSECRETARÍA DE SEGURIDAD Y CONVIVENCIA PARA BRINDAR APOYO A LA DIRECCIÓN DE PREVENCIÓN Y CULTURA CIUDADANA EN EL DESARROLLO Y SEGUIMIENTO DE LA ESTRATEGIA TERRITORIAL DE PREVENCIÓN DE LA VIOLENCIA JUVENIL.</v>
          </cell>
          <cell r="AL1285" t="str">
            <v>https://community.secop.gov.co/Public/Tendering/ContractDetailView/Index?UniqueIdentifier=CO1.PCCNTR.2609190</v>
          </cell>
        </row>
        <row r="1286">
          <cell r="A1286" t="str">
            <v>SCJ-1314-2021</v>
          </cell>
          <cell r="B1286">
            <v>44370</v>
          </cell>
          <cell r="G1286" t="str">
            <v>DIEGO ARMANDO DOMINGUEZ</v>
          </cell>
          <cell r="L12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6" t="str">
            <v>https://community.secop.gov.co/Public/Tendering/ContractDetailView/Index?UniqueIdentifier=CO1.PCCNTR.2610173</v>
          </cell>
        </row>
        <row r="1287">
          <cell r="A1287" t="str">
            <v>SCJ-1315-2021</v>
          </cell>
          <cell r="B1287">
            <v>44370</v>
          </cell>
          <cell r="G1287" t="str">
            <v>JESSICA DAMARYS TORRES PÉREZ</v>
          </cell>
          <cell r="L1287"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7" t="str">
            <v>https://community.secop.gov.co/Public/Tendering/ContractDetailView/Index?UniqueIdentifier=CO1.PCCNTR.2610742</v>
          </cell>
        </row>
        <row r="1288">
          <cell r="A1288" t="str">
            <v>SCJ-1317-2021</v>
          </cell>
          <cell r="B1288">
            <v>44370</v>
          </cell>
          <cell r="G1288" t="str">
            <v>MAGDALENA BAUTISTA DURÁN</v>
          </cell>
          <cell r="L128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8" t="str">
            <v>https://community.secop.gov.co/Public/Tendering/ContractDetailView/Index?UniqueIdentifier=CO1.PCCNTR.2610752</v>
          </cell>
        </row>
        <row r="1289">
          <cell r="A1289" t="str">
            <v>SCJ-1318-2021</v>
          </cell>
          <cell r="B1289">
            <v>44370</v>
          </cell>
          <cell r="G1289" t="str">
            <v xml:space="preserve">ARDIKO A&amp;S CONSTRUCCIONES SUMINISTROS Y SERVICIOS SAS   </v>
          </cell>
          <cell r="L1289" t="str">
            <v>SUMINISTRO DE ALIMENTOS Y BEBIDAS PARA EL PERSONAL UNIFORMADO DE LOS ORGANISMOS DE SEGURIDAD, QUE PRESTA SEGURIDAD EN BOGOTÁ D.C.</v>
          </cell>
          <cell r="AL1289" t="str">
            <v>https://community.secop.gov.co/Public/Tendering/ContractDetailView/Index?UniqueIdentifier=CO1.PCCNTR.2610140&amp;isModal=true&amp;asPopupView=true</v>
          </cell>
        </row>
        <row r="1290">
          <cell r="A1290" t="str">
            <v>SCJ-1319-2021</v>
          </cell>
          <cell r="B1290">
            <v>44371</v>
          </cell>
          <cell r="G1290" t="str">
            <v xml:space="preserve">ROCIO DEL PILAR CICERY LUGO </v>
          </cell>
          <cell r="L1290" t="str">
            <v>ADQUISICIÓN DE SILLAS ERGONÓMICAS Y SILLAS OPERATIVAS EJECUTIVAS, SEGÚN ESPECIFICACIONES TÉCNICAS, PARA LOS FUNCIONARIOS DE LA SECRETARIA DISTRITAL DE SEGURIDAD CONVIVENCIA Y JUSTICIA</v>
          </cell>
          <cell r="AL1290" t="str">
            <v>https://community.secop.gov.co/Public/Tendering/ContractDetailView/Index?UniqueIdentifier=CO1.PCCNTR.2611856</v>
          </cell>
        </row>
        <row r="1291">
          <cell r="A1291" t="str">
            <v>SCJ-1320-2021</v>
          </cell>
          <cell r="B1291">
            <v>44372</v>
          </cell>
          <cell r="G1291" t="str">
            <v xml:space="preserve">JENNIFFER GUILLÉN HERNÁNDEZ
</v>
          </cell>
          <cell r="L12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1" t="str">
            <v>https://community.secop.gov.co/Public/Tendering/ContractDetailView/Index?UniqueIdentifier=CO1.PCCNTR.2612686</v>
          </cell>
        </row>
        <row r="1292">
          <cell r="A1292" t="str">
            <v>SCJ-1321-2021</v>
          </cell>
          <cell r="B1292">
            <v>44372</v>
          </cell>
          <cell r="G1292" t="str">
            <v>PAOLA ANDREA ACHURY MUÑOZ</v>
          </cell>
          <cell r="L12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2" t="str">
            <v>https://community.secop.gov.co/Public/Tendering/ContractDetailView/Index?UniqueIdentifier=CO1.PCCNTR.2616430</v>
          </cell>
        </row>
        <row r="1293">
          <cell r="A1293" t="str">
            <v>SCJ-1322-2021</v>
          </cell>
          <cell r="B1293">
            <v>44372</v>
          </cell>
          <cell r="G1293" t="str">
            <v>LUCYMAR CARVAJALINO PALECHOR</v>
          </cell>
          <cell r="L1293" t="str">
            <v>PRESTAR LOS SERVICIOS PROFESIONALES A LA SUBSECRETARÍA DE SEGURIDAD Y
CONVIVENCIA, APOYANDO LA TRANSVERSALIZACIÓN DEL ENFOQUE DIFERENCIAL
INDÍGENA EN LOS PROYECTOS Y PROGRAMAS DEL PLAN INTEGRAL DE SEGURIDAD,
CONVIVENCIA Y JUSTICIA - PISCJ, EN EL DISTRITO CAPITAL.</v>
          </cell>
          <cell r="AL1293" t="str">
            <v>https://community.secop.gov.co/Public/Tendering/ContractDetailView/Index?UniqueIdentifier=CO1.PCCNTR.2617414</v>
          </cell>
        </row>
        <row r="1294">
          <cell r="A1294" t="str">
            <v>SCJ-1323-2021</v>
          </cell>
          <cell r="B1294">
            <v>44372</v>
          </cell>
          <cell r="G1294" t="str">
            <v>MARIO ANDRES BERRIO CIFUENTES</v>
          </cell>
          <cell r="L129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94" t="str">
            <v>https://community.secop.gov.co/Public/Tendering/ContractDetailView/Index?UniqueIdentifier=CO1.PCCNTR.2616597</v>
          </cell>
        </row>
        <row r="1295">
          <cell r="A1295" t="str">
            <v>SCJ-1324-2021</v>
          </cell>
          <cell r="B1295">
            <v>44372</v>
          </cell>
          <cell r="G1295" t="str">
            <v>ALVARO TOMAS GONZALEZ MOLINA</v>
          </cell>
          <cell r="L1295" t="str">
            <v>PRESTAR SERVICIOS PROFESIONALES PARA APOYAR LA IMPLEMENTACION DE ESTRATEGIAS BIOSICOSOCIALES EN EL MARCO DEL PLAN INTEGRAL DE SEGURIDAD CIUDADANA, CONVIVENCIA Y JUSTICIA – PISSCJ.</v>
          </cell>
          <cell r="AL1295" t="str">
            <v>https://community.secop.gov.co/Public/Tendering/ContractDetailView/Index?UniqueIdentifier=CO1.PCCNTR.2616675</v>
          </cell>
        </row>
        <row r="1296">
          <cell r="A1296" t="str">
            <v>SCJ-1325-2021</v>
          </cell>
          <cell r="B1296">
            <v>44372</v>
          </cell>
          <cell r="G1296" t="str">
            <v xml:space="preserve">ANTHONY EDWIN CURREA VERA, </v>
          </cell>
          <cell r="L1296" t="str">
            <v xml:space="preserve">PRESTAR LOS SERVICIOS PROFESIONALES A LA DIRECCIÓN DE SEGURIDAD PARA BRINDAR APOYO EN LA GESTIÓN DE LOS ASUNTOS RELACIONADOS CON SEGURIDAD CIUDADANA EN COORDINACIÓN CON LA FUERZA PUBLICA.  </v>
          </cell>
          <cell r="AL1296" t="str">
            <v>https://community.secop.gov.co/Public/Tendering/ContractDetailView/Index?UniqueIdentifier=CO1.PCCNTR.2616460</v>
          </cell>
        </row>
        <row r="1297">
          <cell r="A1297" t="str">
            <v>SCJ-1326-2021</v>
          </cell>
          <cell r="B1297">
            <v>44372</v>
          </cell>
          <cell r="G1297" t="str">
            <v>Unión Temporal Nube Pública 2019</v>
          </cell>
          <cell r="L1297" t="str">
            <v xml:space="preserve">RENOVAR LOS SERVICIOS DE NUBE MICROSOFT AZURE PARA LA SECRETARÍA DISTRITAL DE SEGURIDAD, CONVIVENCIA Y JUSTICIA </v>
          </cell>
          <cell r="AL1297" t="str">
            <v>https://www.colombiacompra.gov.co/tienda-virtual-del-estado-colombiano/ordenes-compra/71451</v>
          </cell>
        </row>
        <row r="1298">
          <cell r="A1298" t="str">
            <v>SCJ-1327-2021</v>
          </cell>
          <cell r="B1298">
            <v>44372</v>
          </cell>
          <cell r="G1298" t="str">
            <v>JOSÉ MARIO GARZÓN OSORIO</v>
          </cell>
          <cell r="L1298" t="str">
            <v xml:space="preserve">PRESTAR LOS SERVICIOS PROFESIONALES A LA DIRECCIÓN DE SEGURIDAD PARA BRINDAR APOYO EN LA GESTIÓN DE LOS ASUNTOS RELACIONADOS CON SEGURIDAD CIUDADANA EN COORDINACIÓN CON LA FUERZA PUBLICA.  </v>
          </cell>
          <cell r="AL1298" t="str">
            <v>https://community.secop.gov.co/Public/Tendering/ContractDetailView/Index?UniqueIdentifier=CO1.PCCNTR.2617023</v>
          </cell>
        </row>
        <row r="1299">
          <cell r="A1299" t="str">
            <v>SCJ-1328-2021</v>
          </cell>
          <cell r="B1299">
            <v>44375</v>
          </cell>
          <cell r="G1299" t="str">
            <v>VEEDURIA DISTRITAL</v>
          </cell>
          <cell r="L1299" t="str">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ell>
          <cell r="AL1299" t="str">
            <v>https://www.contratos.gov.co/consultas/detalleProceso.do?numConstancia=21-22-26963</v>
          </cell>
        </row>
        <row r="1300">
          <cell r="A1300" t="str">
            <v>SCJ-1329-2021</v>
          </cell>
          <cell r="B1300">
            <v>44376</v>
          </cell>
          <cell r="G1300" t="str">
            <v>NEILY STEFANNY ROMÁN
CHASOY</v>
          </cell>
          <cell r="L1300"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300" t="str">
            <v>https://community.secop.gov.co/Public/Tendering/ContractDetailView/Index?UniqueIdentifier=CO1.PCCNTR.2610753</v>
          </cell>
        </row>
        <row r="1301">
          <cell r="A1301" t="str">
            <v>SCJ-1330-2021</v>
          </cell>
          <cell r="B1301">
            <v>44377</v>
          </cell>
          <cell r="G1301" t="str">
            <v>MARLY YURLEY JAIMES ANGARITA</v>
          </cell>
          <cell r="L130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301" t="str">
            <v>https://community.secop.gov.co/Public/Tendering/ContractDetailView/Index?UniqueIdentifier=CO1.PCCNTR.2628726&amp;isModal=true&amp;asPopupView=true</v>
          </cell>
        </row>
        <row r="1302">
          <cell r="A1302" t="str">
            <v>SCJ-1331-2021</v>
          </cell>
          <cell r="B1302">
            <v>44377</v>
          </cell>
          <cell r="G1302" t="str">
            <v xml:space="preserve">MANUFACTURAS CAPITEX SAS   </v>
          </cell>
          <cell r="L1302" t="str">
            <v>ADQUISICIÓN DE CARPAS PROPÓSITO GENERAL PARA EL PERSONAL UNIFORMADO DE LA DÉCIMA TERCERA BRIGADA DEL EJÉRCITO NACIONAL</v>
          </cell>
          <cell r="AL1302" t="str">
            <v>https://community.secop.gov.co/Public/Tendering/ContractDetailView/Index?UniqueIdentifier=CO1.PCCNTR.2622163&amp;isModal=true&amp;asPopupView=true</v>
          </cell>
        </row>
        <row r="1303">
          <cell r="A1303" t="str">
            <v>SCJ-1332-2021</v>
          </cell>
          <cell r="B1303">
            <v>44377</v>
          </cell>
          <cell r="G1303" t="str">
            <v>JHON ALEXANDER BERMUDEZ FARIAS</v>
          </cell>
          <cell r="L1303" t="str">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ell>
          <cell r="AL1303" t="str">
            <v>https://community.secop.gov.co/Public/Tendering/ContractDetailView/Index?UniqueIdentifier=CO1.PCCNTR.2628673&amp;isModal=true&amp;asPopupView=true</v>
          </cell>
        </row>
        <row r="1304">
          <cell r="A1304" t="str">
            <v>SCJ-1334-2021</v>
          </cell>
          <cell r="B1304">
            <v>44377</v>
          </cell>
          <cell r="G1304" t="str">
            <v>ESTHER ROSARIO HERNANDEZ CARO</v>
          </cell>
          <cell r="L1304" t="str">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ell>
          <cell r="AL1304" t="str">
            <v>https://community.secop.gov.co/Public/Tendering/ContractDetailView/Index?UniqueIdentifier=CO1.PCCNTR.2629267&amp;isModal=true&amp;asPopupView=true</v>
          </cell>
        </row>
        <row r="1305">
          <cell r="A1305" t="str">
            <v>SCJ-1335-2021</v>
          </cell>
          <cell r="B1305">
            <v>44378</v>
          </cell>
          <cell r="G1305" t="str">
            <v>CLARA INES DEL SOCORRO CARRILLO FERNANDEZ</v>
          </cell>
          <cell r="L1305" t="str">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ell>
          <cell r="AL1305" t="str">
            <v>https://community.secop.gov.co/Public/Tendering/ContractDetailView/Index?UniqueIdentifier=CO1.PCCNTR.2633347&amp;isModal=true&amp;asPopupView=true</v>
          </cell>
        </row>
        <row r="1306">
          <cell r="A1306" t="str">
            <v>SCJ-1336-2021</v>
          </cell>
          <cell r="B1306">
            <v>44378</v>
          </cell>
          <cell r="G1306" t="str">
            <v>FERNANDO  AGUILAR SOTO</v>
          </cell>
          <cell r="L1306" t="str">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ell>
          <cell r="AL1306" t="str">
            <v>https://community.secop.gov.co/Public/Tendering/ContractDetailView/Index?UniqueIdentifier=CO1.PCCNTR.2633188&amp;isModal=true&amp;asPopupView=true</v>
          </cell>
        </row>
        <row r="1307">
          <cell r="A1307" t="str">
            <v>SCJ-1337-2021</v>
          </cell>
          <cell r="B1307">
            <v>44378</v>
          </cell>
          <cell r="G1307" t="str">
            <v>JAIRO  CHAPARRO VALDERRAMA</v>
          </cell>
          <cell r="L1307" t="str">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ell>
          <cell r="AL1307" t="str">
            <v>https://community.secop.gov.co/Public/Tendering/ContractDetailView/Index?UniqueIdentifier=CO1.PCCNTR.2633326&amp;isModal=true&amp;asPopupView=true</v>
          </cell>
        </row>
        <row r="1308">
          <cell r="A1308" t="str">
            <v>SCJ-1338-2021</v>
          </cell>
          <cell r="B1308">
            <v>44378</v>
          </cell>
          <cell r="G1308" t="str">
            <v>RICAURTE  RIVERA BOLIVAR</v>
          </cell>
          <cell r="L1308" t="str">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ell>
          <cell r="AL1308" t="str">
            <v>https://community.secop.gov.co/Public/Tendering/ContractDetailView/Index?UniqueIdentifier=CO1.PCCNTR.2628687&amp;isModal=true&amp;asPopupView=true</v>
          </cell>
        </row>
        <row r="1309">
          <cell r="A1309" t="str">
            <v>SCJ-1339-2021</v>
          </cell>
          <cell r="B1309">
            <v>44378</v>
          </cell>
          <cell r="G1309" t="str">
            <v>BELKIS CECILIA CASTRO MONTERROSA</v>
          </cell>
          <cell r="L1309" t="str">
            <v>PRESTAR LOS SERVICIOS PROFESIONALES ESPECIALIZADOS PARA LA GESTIÓN DE LA CARTERA POR CONCEPTO DE MULTAS POR INFRACCIONES AL CÓDIGO NACIONAL DE SEGURIDAD Y CONVIVENCIA CIUDADANA.</v>
          </cell>
          <cell r="AL1309" t="str">
            <v>https://community.secop.gov.co/Public/Tendering/ContractDetailView/Index?UniqueIdentifier=CO1.PCCNTR.2633182&amp;isModal=true&amp;asPopupView=true</v>
          </cell>
        </row>
        <row r="1310">
          <cell r="A1310" t="str">
            <v>SCJ-1340-2021</v>
          </cell>
          <cell r="B1310">
            <v>44379</v>
          </cell>
          <cell r="G1310" t="str">
            <v>ORLANDO BENAVIDES FONSECA</v>
          </cell>
          <cell r="L1310"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310" t="str">
            <v>https://community.secop.gov.co/Public/Tendering/ContractDetailView/Index?UniqueIdentifier=CO1.PCCNTR.2628602</v>
          </cell>
        </row>
        <row r="1311">
          <cell r="A1311" t="str">
            <v>SCJ-1341-2021</v>
          </cell>
          <cell r="B1311">
            <v>44379</v>
          </cell>
          <cell r="G1311" t="str">
            <v>GINA MILENA BARONA HERNÁNDEZ</v>
          </cell>
          <cell r="L1311" t="str">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ell>
          <cell r="AL1311" t="str">
            <v>https://community.secop.gov.co/Public/Tendering/ContractDetailView/Index?UniqueIdentifier=CO1.PCCNTR.2628567</v>
          </cell>
        </row>
        <row r="1312">
          <cell r="A1312" t="str">
            <v>SCJ-1342-2021</v>
          </cell>
          <cell r="B1312">
            <v>44379</v>
          </cell>
          <cell r="G1312" t="str">
            <v>LUCY MAGNOLIA MUÑOZ URBANO</v>
          </cell>
          <cell r="L13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12" t="str">
            <v>https://community.secop.gov.co/Public/Tendering/ContractDetailView/Index?UniqueIdentifier=CO1.PCCNTR.2635229</v>
          </cell>
        </row>
        <row r="1313">
          <cell r="A1313" t="str">
            <v>SCJ-1343-2021</v>
          </cell>
          <cell r="B1313">
            <v>44379</v>
          </cell>
          <cell r="G1313" t="str">
            <v xml:space="preserve">LUZ ADRIANA CORTES </v>
          </cell>
          <cell r="L13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3" t="str">
            <v>https://community.secop.gov.co/Public/Tendering/ContractDetailView/Index?UniqueIdentifier=CO1.PCCNTR.2635950&amp;isModal=true&amp;asPopupView=true</v>
          </cell>
        </row>
        <row r="1314">
          <cell r="A1314" t="str">
            <v>SCJ-1344-2021</v>
          </cell>
          <cell r="B1314">
            <v>44379</v>
          </cell>
          <cell r="G1314" t="str">
            <v>MARCELA MARGARITA VIDAL MARQUEZ</v>
          </cell>
          <cell r="L13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4" t="str">
            <v>https://community.secop.gov.co/Public/Tendering/ContractDetailView/Index?UniqueIdentifier=CO1.PCCNTR.2636125&amp;isModal=true&amp;asPopupView=true</v>
          </cell>
        </row>
        <row r="1315">
          <cell r="A1315" t="str">
            <v>SCJ-1345-2021</v>
          </cell>
          <cell r="B1315">
            <v>44379</v>
          </cell>
          <cell r="G1315" t="str">
            <v>JORGE ANDRES VELEZ RIOS</v>
          </cell>
          <cell r="L13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5" t="str">
            <v>https://community.secop.gov.co/Public/Tendering/ContractDetailView/Index?UniqueIdentifier=CO1.PCCNTR.2635946&amp;isModal=true&amp;asPopupView=true</v>
          </cell>
        </row>
        <row r="1316">
          <cell r="A1316" t="str">
            <v>SCJ-1346-2021</v>
          </cell>
          <cell r="B1316">
            <v>44379</v>
          </cell>
          <cell r="G1316" t="str">
            <v>MABEL CRISTINA QUIROZ JIMENEZ</v>
          </cell>
          <cell r="L1316"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316" t="str">
            <v>https://community.secop.gov.co/Public/Tendering/ContractDetailView/Index?UniqueIdentifier=CO1.PCCNTR.2635268</v>
          </cell>
        </row>
        <row r="1317">
          <cell r="A1317" t="str">
            <v>SCJ-1347-2021</v>
          </cell>
          <cell r="B1317">
            <v>44379</v>
          </cell>
          <cell r="G1317" t="str">
            <v>ZULLY ALEJANDRA CARDOZO TRIANA</v>
          </cell>
          <cell r="L1317" t="str">
            <v>PRESTAR LOS SERVICIOS PROFESIONALES A LA SUBSECRETARÍA DE SEGURIDAD Y CONVIVENCIA BRINDANDO APOYO EN LA FORMULACIÓN, IMPLEMENTACIÓN, GESTIÓN Y SEGUIMIENTO DE LOS PROGRAMAS Y PROYECTOS RELACIONADOS CON LA ESTRATEGIA DE ENTORNOS DE CONFIANZA</v>
          </cell>
          <cell r="AL1317" t="str">
            <v>https://community.secop.gov.co/Public/Tendering/ContractDetailView/Index?UniqueIdentifier=CO1.PCCNTR.2636523</v>
          </cell>
        </row>
        <row r="1318">
          <cell r="A1318" t="str">
            <v>SCJ-1348-2021</v>
          </cell>
          <cell r="B1318">
            <v>44379</v>
          </cell>
          <cell r="G1318" t="str">
            <v>MARIO DAVID MONROY DUARTE</v>
          </cell>
          <cell r="L1318" t="str">
            <v>PRESTAR SERVICIOS PROFESIONALES A LA SUBSECRETARÍA DE SEGURIDAD Y CONVIVENCIA, BRINDANDO APOYO EN LA EJECUCIÓN DE LA ESTRATÉGIA TERRITORIAL DEL PLAN INTEGRAL DE SEGURIDAD, CONVIVENCIA Y JUSTICIA EN LAS LOCALIDADES DE LA CIUDAD DE BOGOTÁ</v>
          </cell>
          <cell r="AL1318" t="str">
            <v>https://community.secop.gov.co/Public/Tendering/ContractDetailView/Index?UniqueIdentifier=CO1.PCCNTR.2636752</v>
          </cell>
        </row>
        <row r="1319">
          <cell r="A1319" t="str">
            <v>SCJ-1349-2021</v>
          </cell>
          <cell r="B1319">
            <v>44379</v>
          </cell>
          <cell r="G1319" t="str">
            <v>ALGOAP INC SAS</v>
          </cell>
          <cell r="L1319" t="str">
            <v>PRESTAR LOS SERVICIOS DE CAPACITACIÓN PARA LA SECRETARÍA DISTRITAL DE SEGURIDAD, CONVIVENCIA Y JUSTICIA, EN LOS TEMAS DETERMINADOS DENTRO DE LOS EJES TEMÁTICOS DEL PLAN INSTITUCIONAL DE CAPACITACIÓN - PIC 2021 PARA EL FORTALECIMIENTO INSTITUCIONAL</v>
          </cell>
          <cell r="AL1319" t="str">
            <v>https://community.secop.gov.co/Public/Tendering/ContractDetailView/Index?UniqueIdentifier=CO1.PCCNTR.2633124</v>
          </cell>
        </row>
        <row r="1320">
          <cell r="A1320" t="str">
            <v>SCJ-1350-2021</v>
          </cell>
          <cell r="B1320">
            <v>44384</v>
          </cell>
          <cell r="G1320" t="str">
            <v>ANDRES FELIPE CARDOZO GUTIERREZ</v>
          </cell>
          <cell r="L13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0" t="str">
            <v>https://community.secop.gov.co/Public/Tendering/ContractDetailView/Index?UniqueIdentifier=CO1.PCCNTR.2644608</v>
          </cell>
        </row>
        <row r="1321">
          <cell r="A1321" t="str">
            <v>SCJ-1351-2021</v>
          </cell>
          <cell r="B1321">
            <v>44384</v>
          </cell>
          <cell r="G1321" t="str">
            <v>JOHN ORLANDO PARRA ORTÍZ</v>
          </cell>
          <cell r="L1321" t="str">
            <v>PRESTAR LOS SERVICIOS PROFESIONALES A LA SUBSECRETARÍA DE SEGURIDAD Y CONVIVENCIA APOYANDO LA IMPLEMENTACIÓN Y DESARROLLO DE LA ESTRATEGIA "CARACAS REVIVE" A CARGO DE LA DIRECCIÓN DE PREVENCIÓN Y CULTURA CIUDADANA</v>
          </cell>
          <cell r="AL1321" t="str">
            <v>https://community.secop.gov.co/Public/Tendering/ContractDetailView/Index?UniqueIdentifier=CO1.PCCNTR.2646957</v>
          </cell>
        </row>
        <row r="1322">
          <cell r="A1322" t="str">
            <v>SCJ-1353-2021</v>
          </cell>
          <cell r="B1322">
            <v>44384</v>
          </cell>
          <cell r="G1322" t="str">
            <v>GLORIA ESTHER RAMOS MARREROS</v>
          </cell>
          <cell r="L13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2" t="str">
            <v>https://community.secop.gov.co/Public/Tendering/ContractDetailView/Index?UniqueIdentifier=CO1.PCCNTR.2647121</v>
          </cell>
        </row>
        <row r="1323">
          <cell r="A1323" t="str">
            <v>SCJ-1354-2021</v>
          </cell>
          <cell r="B1323">
            <v>44384</v>
          </cell>
          <cell r="G1323" t="str">
            <v>JUAN DIEGO GARCIA AGUDELO</v>
          </cell>
          <cell r="L132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3" t="str">
            <v>https://community.secop.gov.co/Public/Tendering/ContractDetailView/Index?UniqueIdentifier=CO1.PCCNTR.2644374</v>
          </cell>
        </row>
        <row r="1324">
          <cell r="A1324" t="str">
            <v>SCJ-1355-2021</v>
          </cell>
          <cell r="B1324">
            <v>44384</v>
          </cell>
          <cell r="G1324" t="str">
            <v xml:space="preserve">HANNE CATALINA ZULUAGA JASSIR </v>
          </cell>
          <cell r="L1324" t="str">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ell>
          <cell r="AL1324" t="str">
            <v>https://community.secop.gov.co/Public/Tendering/ContractDetailView/Index?UniqueIdentifier=CO1.PCCNTR.2647670</v>
          </cell>
        </row>
        <row r="1325">
          <cell r="A1325" t="str">
            <v>SCJ-1356-2021</v>
          </cell>
          <cell r="B1325">
            <v>44384</v>
          </cell>
          <cell r="G1325" t="str">
            <v>ADSUM SOLUCIONES TECNOLOGICAS S.A.S</v>
          </cell>
          <cell r="L1325" t="str">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ell>
          <cell r="AL1325" t="str">
            <v>https://community.secop.gov.co/Public/Tendering/ContractDetailView/Index?UniqueIdentifier=CO1.PCCNTR.2643479</v>
          </cell>
        </row>
        <row r="1326">
          <cell r="A1326" t="str">
            <v>SCJ-1357-2021</v>
          </cell>
          <cell r="B1326">
            <v>44384</v>
          </cell>
          <cell r="G1326" t="str">
            <v>JULIAN GERARDO BONILLA RODRIGUEZ</v>
          </cell>
          <cell r="L1326"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326" t="str">
            <v>https://community.secop.gov.co/Public/Tendering/ContractDetailView/Index?UniqueIdentifier=CO1.PCCNTR.2647982</v>
          </cell>
        </row>
        <row r="1327">
          <cell r="A1327" t="str">
            <v>SCJ-1358-2021</v>
          </cell>
          <cell r="B1327">
            <v>44384</v>
          </cell>
          <cell r="G1327" t="str">
            <v>LEIDY PATRICIA CORREDOR VARGAS</v>
          </cell>
          <cell r="L1327" t="str">
            <v>PRESTAR SERVICIOS DE APOYO TÉCNICO PARA LA INTERVENCIÓN Y LEVANTAMIENTO DE INVENTARIOS DE LOS EXPEDIENTES CONTRACTUALES DE LA SECRETARÍA DE SEGURIDAD, CONVIVENCIA Y JUSTICIA, EN EL DESARROLLO Y APLICACIÓN DEL SISTEMA DE GESTIÓN DOCUMENTAL</v>
          </cell>
          <cell r="AL1327" t="str">
            <v>https://community.secop.gov.co/Public/Tendering/ContractDetailView/Index?UniqueIdentifier=CO1.PCCNTR.2647798</v>
          </cell>
        </row>
        <row r="1328">
          <cell r="A1328" t="str">
            <v>SCJ-1359-2021</v>
          </cell>
          <cell r="B1328">
            <v>44384</v>
          </cell>
          <cell r="G1328" t="str">
            <v xml:space="preserve">LUZ ANGÉLICA RAMOS CAICEDO </v>
          </cell>
          <cell r="L1328" t="str">
            <v>PRESTAR SERVICIOS DE APOYO PARA LA INTERVENCIÓN DE LOS EXPEDIENTES CONTRACTUALES DE LA SECRETARÍA DE SEGURIDAD, CONVIVENCIA Y JUSTICIA, EN EL DESARROLLO Y APLICACIÓN DEL SISTEMA DE GESTIÓN DOCUMENTAL.</v>
          </cell>
          <cell r="AL1328" t="str">
            <v>https://community.secop.gov.co/Public/Tendering/ContractDetailView/Index?UniqueIdentifier=CO1.PCCNTR.2648511</v>
          </cell>
        </row>
        <row r="1329">
          <cell r="A1329" t="str">
            <v>SCJ-1360-2021</v>
          </cell>
          <cell r="B1329">
            <v>44385</v>
          </cell>
          <cell r="G1329" t="str">
            <v>YOLANDA  DIAZ CORREA</v>
          </cell>
          <cell r="L1329" t="str">
            <v>ADQUISICIÓN DE CASCOS DE EQUITACIÓN Y GUANTES DE EQUITACIÓN PARA EL SERVICIO DE POLICÍA MONTADO DEL GRUPO DE CARABINEROS Y GUÍAS CANINOS ADSCRITO A LA POLICÍA METROPOLITANA DE BOGOTÁ</v>
          </cell>
          <cell r="AL1329" t="str">
            <v>https://community.secop.gov.co/Public/Tendering/ContractDetailView/Index?UniqueIdentifier=CO1.PCCNTR.2637241&amp;isModal=true&amp;asPopupView=true</v>
          </cell>
        </row>
        <row r="1330">
          <cell r="A1330" t="str">
            <v>SCJ-1361-2021</v>
          </cell>
          <cell r="B1330">
            <v>44385</v>
          </cell>
          <cell r="G1330" t="str">
            <v>ALCIRA LEONOR HERRERA GUALTEROS</v>
          </cell>
          <cell r="L1330" t="str">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ell>
          <cell r="AL1330" t="str">
            <v>https://community.secop.gov.co/Public/Tendering/ContractDetailView/Index?UniqueIdentifier=CO1.PCCNTR.2651796&amp;isModal=true&amp;asPopupView=true</v>
          </cell>
        </row>
        <row r="1331">
          <cell r="A1331" t="str">
            <v>SCJ-1362-2021</v>
          </cell>
          <cell r="B1331">
            <v>44386</v>
          </cell>
          <cell r="G1331" t="str">
            <v>EDELEK  ORTIZ PELUFFO</v>
          </cell>
          <cell r="L1331" t="str">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ell>
          <cell r="AL1331" t="str">
            <v>https://community.secop.gov.co/Public/Tendering/ContractDetailView/Index?UniqueIdentifier=CO1.PCCNTR.2656809&amp;isModal=true&amp;asPopupView=true</v>
          </cell>
        </row>
        <row r="1332">
          <cell r="A1332" t="str">
            <v>SCJ-1363-2021</v>
          </cell>
          <cell r="B1332">
            <v>44386</v>
          </cell>
          <cell r="G1332" t="str">
            <v>MARIA ALEJANDRA LÓPEZ FAGUA</v>
          </cell>
          <cell r="L1332" t="str">
            <v>PRESTAR SERVICIOS PROFESIONALES PARA ACOMPAÑAR EL DESARROLLO DE LOS PROGRAMAS ARCHIVÍSTICOS, EN ESPECIAL LAS CAPACITACIONES OFRECIDAS POR EL PROCESO DE GESTIÓN DOCUMENTAL CONFORME A LA NORMATIVIDAD VIGENTE</v>
          </cell>
          <cell r="AL1332" t="str">
            <v>https://community.secop.gov.co/Public/Tendering/ContractDetailView/Index?UniqueIdentifier=CO1.PCCNTR.2654771</v>
          </cell>
        </row>
        <row r="1333">
          <cell r="A1333" t="str">
            <v>SCJ-1364-2021</v>
          </cell>
          <cell r="B1333">
            <v>44386</v>
          </cell>
          <cell r="G1333" t="str">
            <v>DERLY YENIFER VIRACACHA PLAZAS</v>
          </cell>
          <cell r="L1333" t="str">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ell>
          <cell r="AL1333" t="str">
            <v>https://community.secop.gov.co/Public/Tendering/ContractDetailView/Index?UniqueIdentifier=CO1.PCCNTR.2654786</v>
          </cell>
        </row>
        <row r="1334">
          <cell r="A1334" t="str">
            <v>SCJ-1365-2021</v>
          </cell>
          <cell r="B1334">
            <v>44386</v>
          </cell>
          <cell r="G1334" t="str">
            <v>DIANA CAROLINA ACHURY MUÑOZ</v>
          </cell>
          <cell r="L13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34" t="str">
            <v>https://community.secop.gov.co/Public/Tendering/ContractDetailView/Index?UniqueIdentifier=CO1.PCCNTR.2647738</v>
          </cell>
        </row>
        <row r="1335">
          <cell r="A1335" t="str">
            <v>SCJ-1366-2021</v>
          </cell>
          <cell r="B1335">
            <v>44386</v>
          </cell>
          <cell r="G1335" t="str">
            <v>CATALINA BERMUDEZ CIFUENTES</v>
          </cell>
          <cell r="L1335" t="str">
            <v>PRESTAR LOS SERVICIOS PROFESIONALES PARA EL DESARROLLO DE LOS PROCESOS ARCHIVÍSTICOS QUE SE REQUIERAN EN EL ARCHIVO CENTRAL A CARGO DE LA DIRECCIÓN DE RECURSOS FÍSICOS Y GESTIÓN DOCUMENTAL</v>
          </cell>
          <cell r="AL1335" t="str">
            <v>https://community.secop.gov.co/Public/Tendering/ContractDetailView/Index?UniqueIdentifier=CO1.PCCNTR.1791217</v>
          </cell>
        </row>
        <row r="1336">
          <cell r="A1336" t="str">
            <v>SCJ-1367-2021</v>
          </cell>
          <cell r="B1336">
            <v>44386</v>
          </cell>
          <cell r="G1336" t="str">
            <v>SANDRA LILIANA CASTRO MONROY</v>
          </cell>
          <cell r="L1336"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336" t="str">
            <v>https://community.secop.gov.co/Public/Tendering/ContractDetailView/Index?UniqueIdentifier=CO1.PCCNTR.2657025</v>
          </cell>
        </row>
        <row r="1337">
          <cell r="A1337" t="str">
            <v>SCJ-1368-2021</v>
          </cell>
          <cell r="B1337">
            <v>44386</v>
          </cell>
          <cell r="G1337" t="str">
            <v>JENNY PAOLA MANTILLA LOPEZ</v>
          </cell>
          <cell r="L133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337" t="str">
            <v>https://community.secop.gov.co/Public/Tendering/ContractDetailView/Index?UniqueIdentifier=CO1.PCCNTR.2657048&amp;isModal=true&amp;asPopupView=true</v>
          </cell>
        </row>
        <row r="1338">
          <cell r="A1338" t="str">
            <v>SCJ-1369-2021</v>
          </cell>
          <cell r="B1338">
            <v>44386</v>
          </cell>
          <cell r="G1338" t="str">
            <v xml:space="preserve">CENTRO CAR 19 LIMITADA   </v>
          </cell>
          <cell r="L1338" t="str">
            <v>PRESTAR EL SERVICIO DE LAVADO, DESPINCHADO, DESINFECCIÓN Y DEMÁS SERVICIOS REQUERIDOS PARA LOS VEHÍCULOS A CARGO DE LA SECRETARÍA DISTRITAL DE SEGURIDAD, CONVIVENCIA Y JUSTICIA</v>
          </cell>
          <cell r="AL1338" t="str">
            <v>https://community.secop.gov.co/Public/Tendering/ContractDetailView/Index?UniqueIdentifier=CO1.PCCNTR.2655021&amp;isModal=true&amp;asPopupView=true</v>
          </cell>
        </row>
        <row r="1339">
          <cell r="A1339" t="str">
            <v>SCJ-1370-2021</v>
          </cell>
          <cell r="B1339">
            <v>44390</v>
          </cell>
          <cell r="G1339" t="str">
            <v>DIANA ELIZABETH ROMERO GÓMEZ</v>
          </cell>
          <cell r="L1339" t="str">
            <v>PRESTAR SERVICIOS PROFESIONALES PARA APOYAR LA IMPLEMENTACION DE ESTRATEGIAS BIOSICOSOCIALES EN EL MARCO DEL PLAN INTEGRAL DE SEGURIDAD CIUDADANA, CONVIVENCIA Y JUSTICIA – PISSCJ.</v>
          </cell>
          <cell r="AL1339" t="str">
            <v>https://community.secop.gov.co/Public/Tendering/ContractDetailView/Index?UniqueIdentifier=CO1.PCCNTR.2663142</v>
          </cell>
        </row>
        <row r="1340">
          <cell r="A1340" t="str">
            <v>SCJ-1371-2021</v>
          </cell>
          <cell r="B1340">
            <v>44390</v>
          </cell>
          <cell r="G1340" t="str">
            <v>MARTHA LILIANA ORTIZ CORTES</v>
          </cell>
          <cell r="L1340" t="str">
            <v>PRESTAR SERVICIOS PROFESIONALES PARA APOYAR LA IMPLEMENTACION DE ESTRATEGIAS BIOSICOSOCIALES EN EL MARCO DEL PLAN INTEGRAL DE SEGURIDAD CIUDADANA, CONVIVENCIA Y JUSTICIA – PISSCJ.</v>
          </cell>
          <cell r="AL1340" t="str">
            <v>https://community.secop.gov.co/Public/Tendering/ContractDetailView/Index?UniqueIdentifier=CO1.PCCNTR.2663150</v>
          </cell>
        </row>
        <row r="1341">
          <cell r="A1341" t="str">
            <v>SCJ-1372-2021</v>
          </cell>
          <cell r="B1341">
            <v>44390</v>
          </cell>
          <cell r="G1341" t="str">
            <v>VICTOR FELIPE SOCHA CAICEDO</v>
          </cell>
          <cell r="L13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1" t="str">
            <v>https://community.secop.gov.co/Public/Tendering/ContractDetailView/Index?UniqueIdentifier=CO1.PCCNTR.2662925</v>
          </cell>
        </row>
        <row r="1342">
          <cell r="A1342" t="str">
            <v>SCJ-1373-2021</v>
          </cell>
          <cell r="B1342">
            <v>44390</v>
          </cell>
          <cell r="G1342" t="str">
            <v xml:space="preserve">JORGE DAVID REBOLLO MORALES </v>
          </cell>
          <cell r="L1342" t="str">
            <v>PRESTAR SERVICIOS DE APOYO PARA EL DESARROLLO DE LAS ACTIVIDADES DEL PROCESO DE GESTIÓN DOCUMENTAL EN LAS SEDES DE LA ENTIDAD, ESPECIALMENTE EN EL ARCHIVO CENTRAL.</v>
          </cell>
          <cell r="AL1342" t="str">
            <v>https://community.secop.gov.co/Public/Tendering/ContractDetailView/Index?UniqueIdentifier=CO1.PCCNTR.2663086</v>
          </cell>
        </row>
        <row r="1343">
          <cell r="A1343" t="str">
            <v>SCJ-1375-2021</v>
          </cell>
          <cell r="B1343">
            <v>44389</v>
          </cell>
          <cell r="G1343" t="str">
            <v xml:space="preserve">HDI SEGUROS DE VIDA S.A   </v>
          </cell>
          <cell r="L1343"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ell>
          <cell r="AL1343" t="str">
            <v>https://community.secop.gov.co/Public/Tendering/ContractDetailView/Index?UniqueIdentifier=CO1.PCCNTR.2664465&amp;isModal=true&amp;asPopupView=true</v>
          </cell>
        </row>
        <row r="1344">
          <cell r="A1344" t="str">
            <v>SCJ-1376-2021</v>
          </cell>
          <cell r="B1344">
            <v>44390</v>
          </cell>
          <cell r="G1344" t="str">
            <v>EMILE PAOLA GARCÍA CIFUENTES</v>
          </cell>
          <cell r="L13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4" t="str">
            <v>https://community.secop.gov.co/Public/Tendering/ContractDetailView/Index?UniqueIdentifier=CO1.PCCNTR.2663430</v>
          </cell>
        </row>
        <row r="1345">
          <cell r="A1345" t="str">
            <v>SCJ-1377-2021</v>
          </cell>
          <cell r="B1345">
            <v>44390</v>
          </cell>
          <cell r="G1345" t="str">
            <v>ANGIE PAOLA GARCIA FONSECA</v>
          </cell>
          <cell r="L134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1345" t="str">
            <v>https://community.secop.gov.co/Public/Tendering/ContractDetailView/Index?UniqueIdentifier=CO1.PCCNTR.2667456</v>
          </cell>
        </row>
        <row r="1346">
          <cell r="A1346" t="str">
            <v>SCJ-1378-2021</v>
          </cell>
          <cell r="B1346">
            <v>44390</v>
          </cell>
          <cell r="G1346" t="str">
            <v>DERLY LEONELA DIAZ SANCHEZ</v>
          </cell>
          <cell r="L134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6" t="str">
            <v>https://community.secop.gov.co/Public/Tendering/ContractDetailView/Index?UniqueIdentifier=CO1.PCCNTR.2667390</v>
          </cell>
        </row>
        <row r="1347">
          <cell r="A1347" t="str">
            <v>SCJ-1379-2021</v>
          </cell>
          <cell r="B1347">
            <v>44391</v>
          </cell>
          <cell r="G1347" t="str">
            <v>GLORIA ESPERANZA GÓMEZ VALDERRAMA</v>
          </cell>
          <cell r="L134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7" t="str">
            <v>https://community.secop.gov.co/Public/Tendering/ContractDetailView/Index?UniqueIdentifier=CO1.PCCNTR.2669807</v>
          </cell>
        </row>
        <row r="1348">
          <cell r="A1348" t="str">
            <v>SCJ-1380-2021</v>
          </cell>
          <cell r="B1348">
            <v>44391</v>
          </cell>
          <cell r="G1348" t="str">
            <v xml:space="preserve">SILVIA NATALIA OSPINA ERAZO </v>
          </cell>
          <cell r="L134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8" t="str">
            <v>https://community.secop.gov.co/Public/Tendering/ContractDetailView/Index?UniqueIdentifier=CO1.PCCNTR.2669594</v>
          </cell>
        </row>
        <row r="1349">
          <cell r="A1349" t="str">
            <v>SCJ-1381-2021</v>
          </cell>
          <cell r="B1349">
            <v>44391</v>
          </cell>
          <cell r="G1349" t="str">
            <v>ANDRÉS FELIPE CASTELLANOS CERÓN</v>
          </cell>
          <cell r="L1349" t="str">
            <v>PRESTAR LOS SERVICIOS DE APOYO A LA GESTIÓN A LA SECRETARÍA DISTRITAL DE SEGURIDAD, CONVIVENCIA Y JUSTICIA COMO CONDUCTOR DE LOS VEHÍCULOS DESTINADOS COMO UNIDADES MÓVILES DE ACCESO A LA JUSTICIA</v>
          </cell>
          <cell r="AL1349" t="str">
            <v>https://community.secop.gov.co/Public/Tendering/ContractDetailView/Index?UniqueIdentifier=CO1.PCCNTR.2669617</v>
          </cell>
        </row>
        <row r="1350">
          <cell r="A1350" t="str">
            <v>SCJ-1382-2021</v>
          </cell>
          <cell r="B1350">
            <v>44391</v>
          </cell>
          <cell r="G1350" t="str">
            <v xml:space="preserve"> ERIKA ANDREA SAN MARTÍN DELGADO</v>
          </cell>
          <cell r="L1350" t="str">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ell>
          <cell r="AL1350" t="str">
            <v>https://community.secop.gov.co/Public/Tendering/ContractDetailView/Index?UniqueIdentifier=CO1.PCCNTR.2669613</v>
          </cell>
        </row>
        <row r="1351">
          <cell r="A1351" t="str">
            <v>SCJ-1383-2021</v>
          </cell>
          <cell r="B1351">
            <v>44391</v>
          </cell>
          <cell r="G1351" t="str">
            <v>FABIO LEÓN VARGAS</v>
          </cell>
          <cell r="L13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1" t="str">
            <v>https://community.secop.gov.co/Public/Tendering/ContractDetailView/Index?UniqueIdentifier=CO1.PCCNTR.2669638</v>
          </cell>
        </row>
        <row r="1352">
          <cell r="A1352" t="str">
            <v>SCJ-1384-2021</v>
          </cell>
          <cell r="B1352">
            <v>44391</v>
          </cell>
          <cell r="G1352" t="str">
            <v>GERSSÓN FABIAM HURTADO CASILIMA</v>
          </cell>
          <cell r="L135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2" t="str">
            <v>https://community.secop.gov.co/Public/Tendering/ContractDetailView/Index?UniqueIdentifier=CO1.PCCNTR.2669915</v>
          </cell>
        </row>
        <row r="1353">
          <cell r="A1353" t="str">
            <v>SCJ-1385-2021</v>
          </cell>
          <cell r="B1353">
            <v>44391</v>
          </cell>
          <cell r="G1353" t="str">
            <v>KELLY LORENA ACOSTA VELASCO</v>
          </cell>
          <cell r="L135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3" t="str">
            <v>https://community.secop.gov.co/Public/Tendering/ContractDetailView/Index?UniqueIdentifier=CO1.PCCNTR.2668636</v>
          </cell>
        </row>
        <row r="1354">
          <cell r="A1354" t="str">
            <v>SCJ-1386-2021</v>
          </cell>
          <cell r="B1354">
            <v>44391</v>
          </cell>
          <cell r="G1354" t="str">
            <v>ELKIN ALFONSO CALVO MUNERA</v>
          </cell>
          <cell r="L1354" t="str">
            <v>PRESTAR SERVICIOS PROFESIONALES A LA SUBSECRETARÍA DE SEGURIDAD Y CONVIVENCIA, BRINDANDO APOYO EN LA EJECUCIÓN DE LA ESTRATÉGIA TERRITORIAL DEL PLAN INTEGRAL DE SEGURIDAD, CONVIVENCIA Y JUSTICIA EN LAS LOCALIDADES DE LA CIUDAD DE BOGOTÁ</v>
          </cell>
          <cell r="AL1354" t="str">
            <v>https://community.secop.gov.co/Public/Tendering/ContractDetailView/Index?UniqueIdentifier=CO1.PCCNTR.2669995</v>
          </cell>
        </row>
        <row r="1355">
          <cell r="A1355" t="str">
            <v>SCJ-1387-2021</v>
          </cell>
          <cell r="B1355">
            <v>44391</v>
          </cell>
          <cell r="G1355" t="str">
            <v>YENIFER MALAGON MALAGON</v>
          </cell>
          <cell r="L135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5" t="str">
            <v>https://community.secop.gov.co/Public/Tendering/ContractDetailView/Index?UniqueIdentifier=CO1.PCCNTR.2668525</v>
          </cell>
        </row>
        <row r="1356">
          <cell r="A1356" t="str">
            <v>SCJ-1388-2021</v>
          </cell>
          <cell r="B1356">
            <v>44391</v>
          </cell>
          <cell r="G1356" t="str">
            <v xml:space="preserve">YURANNY RODRIGUEZ ALDANA </v>
          </cell>
          <cell r="L135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6" t="str">
            <v>https://community.secop.gov.co/Public/Tendering/ContractDetailView/Index?UniqueIdentifier=CO1.PCCNTR.2668424</v>
          </cell>
        </row>
        <row r="1357">
          <cell r="A1357" t="str">
            <v>SCJ-1389-2021</v>
          </cell>
          <cell r="B1357">
            <v>44391</v>
          </cell>
          <cell r="G1357" t="str">
            <v>ELKIN JOSE CAYON NAGLES</v>
          </cell>
          <cell r="L1357" t="str">
            <v>PRESTAR LOS SERVICIOS A LA SUBSECRETARÍA DE SEGURIDAD Y CONVIVENCIA PARA
BRINDAR APOYO A LA DIRECCIÓN DE PREVENCIÓN Y CULTURA CIUDADANA EN EL
DESARROLLO Y SEGUIMIENTO DE LA ESTRATEGIA TERRITORIAL DE PREVENCIÓN DE LA
VIOLENCIA JUVENIL.</v>
          </cell>
          <cell r="AL1357" t="str">
            <v>https://community.secop.gov.co/Public/Tendering/ContractDetailView/Index?UniqueIdentifier=CO1.PCCNTR.2670508</v>
          </cell>
        </row>
        <row r="1358">
          <cell r="A1358" t="str">
            <v>SCJ-1390-2021</v>
          </cell>
          <cell r="B1358">
            <v>44391</v>
          </cell>
          <cell r="G1358" t="str">
            <v>LIZ YESENIA CASA GOMEZ</v>
          </cell>
          <cell r="L13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8" t="str">
            <v>https://community.secop.gov.co/Public/Tendering/ContractDetailView/Index?UniqueIdentifier=CO1.PCCNTR.2670179</v>
          </cell>
        </row>
        <row r="1359">
          <cell r="A1359" t="str">
            <v>SCJ-1391-2021</v>
          </cell>
          <cell r="B1359">
            <v>44391</v>
          </cell>
          <cell r="G1359" t="str">
            <v>FILADELFO CAMACHO BERMUDEZ</v>
          </cell>
          <cell r="L1359" t="str">
            <v>PRESTAR EL SERVICIO DE MANTENIMIENTO PREVENTIVO Y CORRECTIVO CON INSUMOS, REPUESTOS Y MANO DE OBRA A LAS BICICLETAS DE PROPIEDAD Y/O A CARGO DE LA SECRETARIA DISTRITAL DE SEGURIDAD CONVIVENCIA Y JUSTICIA</v>
          </cell>
          <cell r="AL1359" t="str">
            <v>https://community.secop.gov.co/Public/Tendering/ContractDetailView/Index?UniqueIdentifier=CO1.PCCNTR.2668625&amp;isModal=true&amp;asPopupView=true</v>
          </cell>
        </row>
        <row r="1360">
          <cell r="A1360" t="str">
            <v>SCJ-1392-2021</v>
          </cell>
          <cell r="B1360">
            <v>44392</v>
          </cell>
          <cell r="G1360" t="str">
            <v xml:space="preserve">DESARROLLO E INTEGRACION DE TECNOLOGIA Y COMUNICACIONES SAS   </v>
          </cell>
          <cell r="L1360" t="str">
            <v>MANTENIMIENTO PREVENTIVO Y CORRECTIVO DE UN EQUIPO TECNOLÓGICO BLOQUEADOR DE FRECUENCIAS.</v>
          </cell>
          <cell r="AL1360" t="str">
            <v>https://community.secop.gov.co/Public/Tendering/ContractDetailView/Index?UniqueIdentifier=CO1.PCCNTR.2649529&amp;isModal=true&amp;asPopupView=true</v>
          </cell>
        </row>
        <row r="1361">
          <cell r="A1361" t="str">
            <v>SCJ-1393-2021</v>
          </cell>
          <cell r="B1361">
            <v>44393</v>
          </cell>
          <cell r="G1361" t="str">
            <v>ANGIE NATALIA DÍAZ POVEDA</v>
          </cell>
          <cell r="L1361" t="str">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ell>
          <cell r="AL1361" t="str">
            <v>https://community.secop.gov.co/Public/Tendering/ContractDetailView/Index?UniqueIdentifier=CO1.PCCNTR.2680810</v>
          </cell>
        </row>
        <row r="1362">
          <cell r="A1362" t="str">
            <v>SCJ-1394-2021</v>
          </cell>
          <cell r="B1362">
            <v>44393</v>
          </cell>
          <cell r="G1362" t="str">
            <v>BRAJAM ALBERTO RODRIGUEZ CELIS</v>
          </cell>
          <cell r="L13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2" t="str">
            <v>https://community.secop.gov.co/Public/Tendering/ContractDetailView/Index?UniqueIdentifier=CO1.PCCNTR.2680807</v>
          </cell>
        </row>
        <row r="1363">
          <cell r="A1363" t="str">
            <v>SCJ-1395-2021</v>
          </cell>
          <cell r="B1363">
            <v>44393</v>
          </cell>
          <cell r="G1363" t="str">
            <v>CARLOS ANDRES DIAZ</v>
          </cell>
          <cell r="L1363" t="str">
            <v>PRESTAR SERVICIOS DE APOYO TÉCNICO PARA EL DESARROLLO DE LAS ACTIVIDADES DEL PROCESO DE GESTIÓN DOCUMENTAL EN LAS SEDES DE LA ENTIDAD, ESPECIALMENTE EN EL ARCHIVO CENTRAL</v>
          </cell>
          <cell r="AL1363" t="str">
            <v>https://community.secop.gov.co/Public/Tendering/ContractDetailView/Index?UniqueIdentifier=CO1.PCCNTR.2680433</v>
          </cell>
        </row>
        <row r="1364">
          <cell r="A1364" t="str">
            <v>SCJ-1396-2021</v>
          </cell>
          <cell r="B1364">
            <v>44393</v>
          </cell>
          <cell r="G1364" t="str">
            <v>DANIELA NAVAS PÉREZ</v>
          </cell>
          <cell r="L13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4" t="str">
            <v>https://community.secop.gov.co/Public/Tendering/ContractDetailView/Index?UniqueIdentifier=CO1.PCCNTR.2680553</v>
          </cell>
        </row>
        <row r="1365">
          <cell r="A1365" t="str">
            <v>SCJ-1397-2021</v>
          </cell>
          <cell r="B1365">
            <v>44393</v>
          </cell>
          <cell r="G1365" t="str">
            <v>HELLY YISSEDT RUEDA
GARZÓN</v>
          </cell>
          <cell r="L13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5" t="str">
            <v>https://community.secop.gov.co/Public/Tendering/ContractDetailView/Index?UniqueIdentifier=CO1.PCCNTR.2679893</v>
          </cell>
        </row>
        <row r="1366">
          <cell r="A1366" t="str">
            <v>SCJ-1398-2021</v>
          </cell>
          <cell r="B1366">
            <v>44393</v>
          </cell>
          <cell r="G1366" t="str">
            <v>JACQUELINE CALVO MUNERA</v>
          </cell>
          <cell r="L13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6" t="str">
            <v>https://community.secop.gov.co/Public/Tendering/ContractDetailView/Index?UniqueIdentifier=CO1.PCCNTR.2680529</v>
          </cell>
        </row>
        <row r="1367">
          <cell r="A1367" t="str">
            <v>SCJ-1399-2021</v>
          </cell>
          <cell r="B1367">
            <v>44393</v>
          </cell>
          <cell r="G1367" t="str">
            <v>MARIA FERNANDA SERRATO RODRIGUEZ</v>
          </cell>
          <cell r="L136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7" t="str">
            <v>https://community.secop.gov.co/Public/Tendering/ContractDetailView/Index?UniqueIdentifier=CO1.PCCNTR.2680240</v>
          </cell>
        </row>
        <row r="1368">
          <cell r="A1368" t="str">
            <v>SCJ-1400-2021</v>
          </cell>
          <cell r="B1368">
            <v>44393</v>
          </cell>
          <cell r="G1368" t="str">
            <v>OLGA LUCIA TORRES ARBELAEZ</v>
          </cell>
          <cell r="L1368" t="str">
            <v>PRESTAR SERVICIOS PROFESIONALES PARA APOYAR LA IMPLEMENTACION DE ESTRATEGIAS BIOSICOSOCIALES EN EL MARCO DEL PLAN INTEGRAL DE SEGURIDAD CIUDADANA, CONVIVENCIA Y JUSTICIA – PISSCJ.</v>
          </cell>
          <cell r="AL1368" t="str">
            <v>https://community.secop.gov.co/Public/Tendering/ContractDetailView/Index?UniqueIdentifier=CO1.PCCNTR.2680266</v>
          </cell>
        </row>
        <row r="1369">
          <cell r="A1369" t="str">
            <v>SCJ-1401-2021</v>
          </cell>
          <cell r="B1369">
            <v>44393</v>
          </cell>
          <cell r="G1369" t="str">
            <v>PAOLA GOMEZ GIL</v>
          </cell>
          <cell r="L1369" t="str">
            <v>PRESTAR SERVICIOS DE APOYO A LA GESTIÓN EN LAS ACTIVIDADES DESARROLLADAS EN EL PROCESO DE GESTIÓN DOCUMENTAL –CORRESPONDENCIA- DE LA DIRECCIÓN DE RECURSOS FÍSICOS Y GESTIÓN DOCUMENTAL</v>
          </cell>
          <cell r="AL1369" t="str">
            <v>https://community.secop.gov.co/Public/Tendering/ContractDetailView/Index?UniqueIdentifier=CO1.PCCNTR.2680349</v>
          </cell>
        </row>
        <row r="1370">
          <cell r="A1370" t="str">
            <v>SCJ-1402-2021</v>
          </cell>
          <cell r="B1370">
            <v>44393</v>
          </cell>
          <cell r="G1370" t="str">
            <v>CINDY VIVIANA MOLINA ROMERO</v>
          </cell>
          <cell r="L1370" t="str">
            <v>PRESTAR SERVICIOS DE APOYO TÉCNICO PARA EL DESARROLLO DE LAS ACTIVIDADES DEL PROCESO DE GESTIÓN DOCUMENTAL EN LAS SEDES DE LA ENTIDAD, ESPECIALMENTE EN EL ARCHIVO CENTRAL.”</v>
          </cell>
          <cell r="AL1370" t="str">
            <v>https://community.secop.gov.co/Public/Tendering/ContractDetailView/Index?UniqueIdentifier=CO1.PCCNTR.2680703</v>
          </cell>
        </row>
        <row r="1371">
          <cell r="A1371" t="str">
            <v>SCJ-1403-2021</v>
          </cell>
          <cell r="B1371">
            <v>44398</v>
          </cell>
          <cell r="G1371" t="str">
            <v>BERTHA MARIA DEL ROSARIO SALAZAR FERRO</v>
          </cell>
          <cell r="L1371" t="str">
            <v>PRESTAR SERVICIOS PROFESIONALES A LA SUBSECRETARÍA DE ACCESO A LA JUSTICIA EN EL DISEÑO DE ESTRATEGIAS TRANSVERSALES PARA LA CONSECUCIÓN DE ALIADOS Y LA PROMOCIÓN DEL PROGRAMA DE ATENCIÓN A LA POBLACIÓN POSPENITENCIARIA CASA LIBERTAD DE BOGOTÁ.</v>
          </cell>
          <cell r="AL1371" t="str">
            <v>https://community.secop.gov.co/Public/Tendering/ContractDetailView/Index?UniqueIdentifier=CO1.PCCNTR.2691264</v>
          </cell>
        </row>
        <row r="1372">
          <cell r="A1372" t="str">
            <v>SCJ-1404-2021</v>
          </cell>
          <cell r="B1372">
            <v>44398</v>
          </cell>
          <cell r="G1372" t="str">
            <v>ELVIA PATRICIA GOMEZ VELASQUEZ</v>
          </cell>
          <cell r="L1372" t="str">
            <v>PRESTAR SERVICIOS PROFESIONALES PARA LA IMPLEMENTACIÓN, DESARROLLO Y APLICACIÓN DE LOS PROGRAMAS DE GESTIÓN DOCUMENTAL, ESPECÍFICAMENTE EL SISTEMA INTEGRADO DE CONSERVACIÓN A CARGO DE LA DIRECCIÓN DE RECURSOS FÍSICOS Y GESTIÓN DOCUMENTAL</v>
          </cell>
          <cell r="AL1372" t="str">
            <v>https://community.secop.gov.co/Public/Tendering/ContractDetailView/Index?UniqueIdentifier=CO1.PCCNTR.2691272</v>
          </cell>
        </row>
        <row r="1373">
          <cell r="A1373" t="str">
            <v>SCJ-1405-2021</v>
          </cell>
          <cell r="B1373">
            <v>44398</v>
          </cell>
          <cell r="G1373" t="str">
            <v>GABRIEL DAVID MEDINA ALARCÓN</v>
          </cell>
          <cell r="L13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3" t="str">
            <v>https://community.secop.gov.co/Public/Tendering/ContractDetailView/Index?UniqueIdentifier=CO1.PCCNTR.2691523</v>
          </cell>
        </row>
        <row r="1374">
          <cell r="A1374" t="str">
            <v>SCJ-1406-2021</v>
          </cell>
          <cell r="B1374">
            <v>44398</v>
          </cell>
          <cell r="G1374" t="str">
            <v>LICETH YUVELLY ROJAS GUZMÁN</v>
          </cell>
          <cell r="L1374"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74" t="str">
            <v>https://community.secop.gov.co/Public/Tendering/ContractDetailView/Index?UniqueIdentifier=CO1.PCCNTR.2691187</v>
          </cell>
        </row>
        <row r="1375">
          <cell r="A1375" t="str">
            <v>SCJ-1407-2021</v>
          </cell>
          <cell r="B1375">
            <v>44398</v>
          </cell>
          <cell r="G1375" t="str">
            <v>SUSANA ALEJANDRA SALAZAR
FERNÁNDEZ</v>
          </cell>
          <cell r="L13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5" t="str">
            <v>https://community.secop.gov.co/Public/Tendering/ContractDetailView/Index?UniqueIdentifier=CO1.PCCNTR.2691276</v>
          </cell>
        </row>
        <row r="1376">
          <cell r="A1376" t="str">
            <v>SCJ-1408-2021</v>
          </cell>
          <cell r="B1376">
            <v>44399</v>
          </cell>
          <cell r="G1376" t="str">
            <v>SARA RODRÍGUEZ FALLA</v>
          </cell>
          <cell r="L1376" t="str">
            <v>PRESTAR SERVICIOS PROFESIONALES A LA DIRECCIÓN DE ACCESO A LA JUSTICIA PARA APOYAR LA IMPLEMENTACIÓN, EVALUACIÓN Y ADECUADA EJECUCIÓN DE LAS ESTRATEGIAS MÓVILES DE ACCESO A LA JUSTICIA EN LA CIUDAD DE BOGOTÁ D.C.</v>
          </cell>
          <cell r="AL1376" t="str">
            <v>https://community.secop.gov.co/Public/Tendering/ContractDetailView/Index?UniqueIdentifier=CO1.PCCNTR.2696520</v>
          </cell>
        </row>
        <row r="1377">
          <cell r="A1377" t="str">
            <v>SCJ-1409-2021</v>
          </cell>
          <cell r="B1377">
            <v>44399</v>
          </cell>
          <cell r="G1377" t="str">
            <v>JAIME ARTURO AHUMADA</v>
          </cell>
          <cell r="L1377" t="str">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ell>
          <cell r="AL1377" t="str">
            <v>https://community.secop.gov.co/Public/Tendering/ContractDetailView/Index?UniqueIdentifier=CO1.PCCNTR.2696627</v>
          </cell>
        </row>
        <row r="1378">
          <cell r="A1378" t="str">
            <v>SCJ-1410-2021</v>
          </cell>
          <cell r="B1378">
            <v>44399</v>
          </cell>
          <cell r="G1378" t="str">
            <v>Unión Temporal DPN 2019</v>
          </cell>
          <cell r="L1378" t="str">
            <v>ADQUIRIR LOS SERVICIOS DE PLATAFORMA, INFRAESTRUCTURA, ANALYTICS CLOUD Y SERVICIOS CONEXOS DE ORACLE COMO SERVICIO BAJO EL MODELO DE CRÉDITOS UNIVERSALES (ANNUAL COMMIT) PARA LA SECRETARÍA DISTRITAL DE SEGURIDAD, CONVIVENCIA Y JUSTICIA</v>
          </cell>
          <cell r="AL1378" t="str">
            <v>https://www.colombiacompra.gov.co/tienda-virtual-del-estado-colombiano/ordenes-compra/72931</v>
          </cell>
        </row>
        <row r="1379">
          <cell r="A1379" t="str">
            <v>SCJ-1411-2021</v>
          </cell>
          <cell r="B1379">
            <v>44400</v>
          </cell>
          <cell r="G1379" t="str">
            <v>GUSTAVO MOJICA BRAN</v>
          </cell>
          <cell r="L13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9" t="str">
            <v>https://community.secop.gov.co/Public/Tendering/ContractDetailView/Index?UniqueIdentifier=CO1.PCCNTR.2699641</v>
          </cell>
        </row>
        <row r="1380">
          <cell r="A1380" t="str">
            <v>SCJ-1412-2021</v>
          </cell>
          <cell r="B1380">
            <v>44400</v>
          </cell>
          <cell r="G1380" t="str">
            <v>RAÚL ESTEBAN CAICEDO BUITRAGO</v>
          </cell>
          <cell r="L13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0" t="str">
            <v>https://community.secop.gov.co/Public/Tendering/ContractDetailView/Index?UniqueIdentifier=CO1.PCCNTR.2698744</v>
          </cell>
        </row>
        <row r="1381">
          <cell r="A1381" t="str">
            <v>SCJ-1414-2021</v>
          </cell>
          <cell r="B1381">
            <v>44400</v>
          </cell>
          <cell r="G1381" t="str">
            <v>ALVARO VELÁSQUEZ MEJÍA</v>
          </cell>
          <cell r="L13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1" t="str">
            <v>https://community.secop.gov.co/Public/Tendering/ContractDetailView/Index?UniqueIdentifier=CO1.PCCNTR.2698827</v>
          </cell>
        </row>
        <row r="1382">
          <cell r="A1382" t="str">
            <v>SCJ-1415-2021</v>
          </cell>
          <cell r="B1382">
            <v>44400</v>
          </cell>
          <cell r="G1382" t="str">
            <v>FELIPE GONZALEZ SALAMANCA</v>
          </cell>
          <cell r="L1382" t="str">
            <v>PRESTAR LOS SERVICIOS PROFESIONALES PARA APOYAR LAS ESTRATEGIAS DE PRODUCCIÓN Y ACTUALIZACIÓN DE DOCUMENTOS DISCURSIVOS Y EL FORTALECIMIENTO DE LAS COMUNICACIONES EXTERNAS DE LA SECRETARIA DISTRITAL DE SEGURIDAD CONVIVENCIA Y JUSTICIA.</v>
          </cell>
          <cell r="AL1382" t="str">
            <v>https://community.secop.gov.co/Public/Tendering/ContractDetailView/Index?UniqueIdentifier=CO1.PCCNTR.2699744</v>
          </cell>
        </row>
        <row r="1383">
          <cell r="A1383" t="str">
            <v>SCJ-1416-2021</v>
          </cell>
          <cell r="B1383">
            <v>44400</v>
          </cell>
          <cell r="G1383" t="str">
            <v>FRANCISCO DEL CARMEN FLOREZ VARGAS</v>
          </cell>
          <cell r="L1383"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383" t="str">
            <v>https://community.secop.gov.co/Public/Tendering/ContractDetailView/Index?UniqueIdentifier=CO1.PCCNTR.2699638</v>
          </cell>
        </row>
        <row r="1384">
          <cell r="A1384" t="str">
            <v>SCJ-1417-2021</v>
          </cell>
          <cell r="B1384">
            <v>44403</v>
          </cell>
          <cell r="G1384" t="str">
            <v>DIANA MARCELA GUZMAN BENAVIDES</v>
          </cell>
          <cell r="L1384" t="str">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ell>
          <cell r="AL1384" t="str">
            <v>https://community.secop.gov.co/Public/Tendering/ContractDetailView/Index?UniqueIdentifier=CO1.PCCNTR.2704435</v>
          </cell>
        </row>
        <row r="1385">
          <cell r="A1385" t="str">
            <v>SCJ-1418-2021</v>
          </cell>
          <cell r="B1385">
            <v>44403</v>
          </cell>
          <cell r="G1385" t="str">
            <v>AYC DE COLOMBIA CORPORATION SAS</v>
          </cell>
          <cell r="L1385" t="str">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ell>
          <cell r="AL1385" t="str">
            <v>https://community.secop.gov.co/Public/Tendering/ContractDetailView/Index?UniqueIdentifier=CO1.PCCNTR.2697511</v>
          </cell>
        </row>
        <row r="1386">
          <cell r="A1386" t="str">
            <v>SCJ-1420-2021</v>
          </cell>
          <cell r="B1386">
            <v>44404</v>
          </cell>
          <cell r="G1386" t="str">
            <v>YESSICA LORENA BAÑOL FANDIÑO</v>
          </cell>
          <cell r="L13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6" t="str">
            <v>https://community.secop.gov.co/Public/Tendering/ContractDetailView/Index?UniqueIdentifier=CO1.PCCNTR.2699588</v>
          </cell>
        </row>
        <row r="1387">
          <cell r="A1387" t="str">
            <v>SCJ-1421-2021</v>
          </cell>
          <cell r="B1387">
            <v>44404</v>
          </cell>
          <cell r="G1387" t="str">
            <v>EFREN DAVID TRIANA CORTES</v>
          </cell>
          <cell r="L13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7" t="str">
            <v>https://community.secop.gov.co/Public/Tendering/ContractDetailView/Index?UniqueIdentifier=CO1.PCCNTR.2707450</v>
          </cell>
        </row>
        <row r="1388">
          <cell r="A1388" t="str">
            <v>SCJ-1422-2021</v>
          </cell>
          <cell r="B1388">
            <v>44407</v>
          </cell>
          <cell r="G1388" t="str">
            <v>ANA MARÍA HERNÁNDEZ MAYA</v>
          </cell>
          <cell r="L1388" t="str">
            <v>PRESTAR SERVICIOS PROFESIONALES PARA APOYAR AL DESPACHO DE LA SECRETARÍA DISTRITAL DE SEGURIDAD, CONVIVENCIA Y JUSTICIA EN LA GESTIÓN ESTRATÉGICA DE PROYECTOS ESPECIALES A TRAVÉS DEL SEGUIMIENTO Y MONITOREO A LOS MISMOS</v>
          </cell>
          <cell r="AL1388" t="str">
            <v>https://community.secop.gov.co/Public/Tendering/ContractDetailView/Index?UniqueIdentifier=CO1.PCCNTR.2718953</v>
          </cell>
        </row>
        <row r="1389">
          <cell r="A1389" t="str">
            <v>SCJ-1423-2021</v>
          </cell>
          <cell r="B1389">
            <v>44407</v>
          </cell>
          <cell r="G1389" t="str">
            <v xml:space="preserve">MAPFRE SEGUROS GENERALES DE COLOMBIA S.A.   </v>
          </cell>
          <cell r="L1389" t="str">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ell>
          <cell r="AL1389" t="str">
            <v>https://community.secop.gov.co/Public/Tendering/ContractDetailView/Index?UniqueIdentifier=CO1.PCCNTR.2716388&amp;isModal=true&amp;asPopupView=true</v>
          </cell>
        </row>
        <row r="1390">
          <cell r="A1390" t="str">
            <v>SCJ-1424-2021</v>
          </cell>
          <cell r="B1390">
            <v>44407</v>
          </cell>
          <cell r="G1390" t="str">
            <v>UT SOFTLINEBEX 2020</v>
          </cell>
          <cell r="L1390" t="str">
            <v>RENOVAR EL LICENCIAMIENTO POR SUSCRIPCIÓN DE LAS HERRAMIENTAS DE MICROSOFT DE LA SECRETARIA DISTRITAL DE SEGURIDAD, CONVIVENCIA Y JUSTICIA</v>
          </cell>
          <cell r="AL1390" t="str">
            <v>https://www.colombiacompra.gov.co/tienda-virtual-del-estado-colombiano/ordenes-compra/73472</v>
          </cell>
        </row>
        <row r="1391">
          <cell r="A1391" t="str">
            <v>SCJ-1426-2021</v>
          </cell>
          <cell r="B1391">
            <v>44411</v>
          </cell>
          <cell r="G1391" t="str">
            <v>OSCAR ORLANDO TORO RODRIGUEZ</v>
          </cell>
          <cell r="L1391" t="str">
            <v>PRESTAR SERVICIOS PROFESIONALES PARA APOYAR EL ANÁLISIS, CONSOLIDACIÓN, CONCILIACIÓN Y DEPURACIÓN DE BASES DE DATOS DE PROCESOS A CARGO DE LA ENTIDAD, ASÍ COMO LA ELABORACIÓN DE INFORMES Y PRESENTACIONES QUE LE SEAN SOLICITADAS</v>
          </cell>
          <cell r="AL1391" t="str">
            <v>https://community.secop.gov.co/Public/Tendering/ContractDetailView/Index?UniqueIdentifier=CO1.PCCNTR.2728738</v>
          </cell>
        </row>
        <row r="1392">
          <cell r="A1392" t="str">
            <v>SCJ-1427-2021</v>
          </cell>
          <cell r="B1392">
            <v>44411</v>
          </cell>
          <cell r="G1392" t="str">
            <v>MANUEL ANTONIO MONTES UNDA</v>
          </cell>
          <cell r="L1392" t="str">
            <v>PRESTAR SERVICIOS
PROFESIONALES PARA APOYAR LOS PROCESOS DE REVISIÓN, CONCILIACIÓN Y ANÁLISIS
CORRESPONDIENTES A LA OPERACIÓN DE LA DIRECCIÓN FINANCIERA</v>
          </cell>
          <cell r="AL1392" t="str">
            <v>https://community.secop.gov.co/Public/Tendering/ContractDetailView/Index?UniqueIdentifier=CO1.PCCNTR.2728445</v>
          </cell>
        </row>
        <row r="1393">
          <cell r="A1393" t="str">
            <v>SCJ-1428-2021</v>
          </cell>
          <cell r="B1393">
            <v>44411</v>
          </cell>
          <cell r="G1393" t="str">
            <v>DIANA PAOLA ARÉVALO</v>
          </cell>
          <cell r="L13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3" t="str">
            <v>https://community.secop.gov.co/Public/Tendering/ContractDetailView/Index?UniqueIdentifier=CO1.PCCNTR.2728811</v>
          </cell>
        </row>
        <row r="1394">
          <cell r="A1394" t="str">
            <v>SCJ-1429-2021</v>
          </cell>
          <cell r="B1394">
            <v>44411</v>
          </cell>
          <cell r="G1394" t="str">
            <v>HINGRID JULIE CONTRERAS BENAVIDES</v>
          </cell>
          <cell r="L1394" t="str">
            <v>PRESTAR SERVICIOS PROFESIONALES PARA APOYAR A LA DIRECCIÓN FINANCIERA DE LA SDSCJ EN LA GESTIÓN DEL PAC DE LA ENTIDAD Y EN LA LIQUIDACIÓN DE CUENTAS DE LAS OBLIGACIONES ECONÓMICAS A CARGO DE LA ENTIDA</v>
          </cell>
          <cell r="AL1394" t="str">
            <v>https://community.secop.gov.co/Public/Tendering/ContractDetailView/Index?UniqueIdentifier=CO1.PCCNTR.2728457</v>
          </cell>
        </row>
        <row r="1395">
          <cell r="A1395" t="str">
            <v>SCJ-1430-2021</v>
          </cell>
          <cell r="B1395">
            <v>44411</v>
          </cell>
          <cell r="G1395" t="str">
            <v>MELANY SAMANTHA GARCIA RUBIANO</v>
          </cell>
          <cell r="L1395" t="str">
            <v>PRESTAR LOS SERVICIOS A LA DIRECCIÓN DE PREVENCIÓN Y CULTURA CIUDADANA BRINDANDO APOYO EN LA IMPLEMENTACIÓN Y DESARROLLO DEL ENFOQUE DE GÉNERO EN LA ESTRATEGIA TERRITORIAL DE PREVENCIÓN DE LA VIOLENCIA JUVENI</v>
          </cell>
          <cell r="AL1395" t="str">
            <v>https://community.secop.gov.co/Public/Tendering/ContractDetailView/Index?UniqueIdentifier=CO1.PCCNTR.2727965</v>
          </cell>
        </row>
        <row r="1396">
          <cell r="A1396" t="str">
            <v>SCJ-1431-2021</v>
          </cell>
          <cell r="B1396">
            <v>44412</v>
          </cell>
          <cell r="G1396" t="str">
            <v>JAVIER ENRIQUE MORENO NIETO</v>
          </cell>
          <cell r="L1396" t="str">
            <v>PRESTAR SERVICIOS PROFESIONALES EN ACTIVIDADES ORIENTADAS AL APOYO EN LA REPRESENTACIÓN JUDICIAL, EXTRAJUDICIAL Y ADMINISTRATIVA, EN LOS PROCESOS A CARGO DE LA SECRETARÍA DISTRITAL DE SEGURIDAD, CONVIVENCIA Y JUSTICIA.</v>
          </cell>
          <cell r="AL1396" t="str">
            <v>https://community.secop.gov.co/Public/Tendering/ContractDetailView/Index?UniqueIdentifier=CO1.PCCNTR.2732104</v>
          </cell>
        </row>
        <row r="1397">
          <cell r="A1397" t="str">
            <v>SCJ-1432-2021</v>
          </cell>
          <cell r="B1397">
            <v>44412</v>
          </cell>
          <cell r="G1397" t="str">
            <v>ALEJANDRO MORALES MOLINA</v>
          </cell>
          <cell r="L1397" t="str">
            <v>PRESTAR SUS SERVICIOS PROFESIONALES EN LA OFICINA DE ANÁLISIS DE INFORMACIÓN Y ESTUDIOS ESTRATÉGICOS PARA REALIZAR LA EDICIÓN, DIAGRAMACIÓN Y PRESENTACIÓN DE LOS DOCUMENTOS PRODUCIDOS POR LA OFICINA.</v>
          </cell>
          <cell r="AL1397" t="str">
            <v>https://community.secop.gov.co/Public/Tendering/ContractDetailView/Index?UniqueIdentifier=CO1.PCCNTR.2732632</v>
          </cell>
        </row>
        <row r="1398">
          <cell r="A1398" t="str">
            <v>SCJ-1433-2021</v>
          </cell>
          <cell r="B1398">
            <v>44412</v>
          </cell>
          <cell r="G1398" t="str">
            <v>JANCETH MILENA GALLO PULIDO</v>
          </cell>
          <cell r="L1398" t="str">
            <v>PRESTAR SERVICIOS DE APOYO A LA GESTIÓN EN EL TALLER DE LAVANDERIA, DIRIGIDO A LAS PERSONAS PRIVADAS DE LA LIBERTAD QUE SE ENCUENTRAN EN LA CÁRCEL DISTRITAL DE VARONES Y ANEXO DE MUJERES</v>
          </cell>
          <cell r="AL1398" t="str">
            <v>https://community.secop.gov.co/Public/Tendering/ContractDetailView/Index?UniqueIdentifier=CO1.PCCNTR.2732193</v>
          </cell>
        </row>
        <row r="1399">
          <cell r="A1399" t="str">
            <v>SCJ-1435-2021</v>
          </cell>
          <cell r="B1399">
            <v>44413</v>
          </cell>
          <cell r="G1399" t="str">
            <v>YOSECRIS MOISES NIÑO VALERO</v>
          </cell>
          <cell r="L13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9" t="str">
            <v>https://community.secop.gov.co/Public/Tendering/ContractDetailView/Index?UniqueIdentifier=CO1.PCCNTR.2735482</v>
          </cell>
        </row>
        <row r="1400">
          <cell r="A1400" t="str">
            <v>SCJ-1436-2021</v>
          </cell>
          <cell r="B1400">
            <v>44413</v>
          </cell>
          <cell r="G1400" t="str">
            <v>DIEGO ANDRÉS PATIÑO MUÑOZ</v>
          </cell>
          <cell r="L1400" t="str">
            <v>PRESTAR LOS SERVICIOS DE APOYO A LA GESTIÓN PARA ADELANTAR LAS ACTIVIDADES TÉCNICAS, ADMINISTRATIVAS Y ASISTENCIALES QUE SEAN REQUERIDAS POR LA SUBSECRETARÍA DE SEGURIDAD Y CONVIVENCIA</v>
          </cell>
          <cell r="AL1400" t="str">
            <v>https://community.secop.gov.co/Public/Tendering/ContractDetailView/Index?UniqueIdentifier=CO1.PCCNTR.2735494</v>
          </cell>
        </row>
        <row r="1401">
          <cell r="A1401" t="str">
            <v>SCJ-1437-2021</v>
          </cell>
          <cell r="B1401">
            <v>44413</v>
          </cell>
          <cell r="G1401" t="str">
            <v>ANDRES ALVEIRO CORDOBA VALLEJO</v>
          </cell>
          <cell r="L1401" t="str">
            <v>PRESTAR SERVICIOS PROFESIONALES PARA APOYAR AL DESPACHO DE LA SECRETARÍA DISTRITAL DE SEGURIDAD, CONVIVENCIA Y JUSTICIA, EN EL SEGUIMIENTO Y MONITOREO A LOS PROYECTOS DE INFRAESTRUCTURA Y ADQUISICIÓN DE BIENES A CARGO DE LA ENTIDAD QUE LE SEAN DESIGNADOS</v>
          </cell>
          <cell r="AL1401" t="str">
            <v>https://community.secop.gov.co/Public/Tendering/ContractDetailView/Index?UniqueIdentifier=CO1.PCCNTR.2735193</v>
          </cell>
        </row>
        <row r="1402">
          <cell r="A1402" t="str">
            <v>SCJ-1438-2021</v>
          </cell>
          <cell r="B1402">
            <v>44417</v>
          </cell>
          <cell r="G1402" t="str">
            <v>SAMUEL LEONARDO VILLAMIZAR BERDUGO</v>
          </cell>
          <cell r="L1402" t="str">
            <v xml:space="preserve">PRESTAR SERVICIOS PROFESIONALES A LA DIRECCIÓN DE ACCESO A LA JUSTICIA CON EL FIN DE APOYAR LA FORMULACIÓN, IMPLEMENTACIÓN Y SEGUIMIENTO DE PROCESOS MISIONALES, IMPLEMENTADOS POR FUNCIONARIOS A CARGO DE LA DIRECCIÓN </v>
          </cell>
          <cell r="AL1402" t="str">
            <v>https://community.secop.gov.co/Public/Tendering/ContractDetailView/Index?UniqueIdentifier=CO1.PCCNTR.2704924</v>
          </cell>
        </row>
        <row r="1403">
          <cell r="A1403" t="str">
            <v>SCJ-1439-2021</v>
          </cell>
          <cell r="B1403">
            <v>44417</v>
          </cell>
          <cell r="G1403" t="str">
            <v>MIGUEL ANDRES RODRIGUEZ CADENA</v>
          </cell>
          <cell r="L1403" t="str">
            <v>PRESTAR SERVICIOS PROFESIONALES PARA APOYAR LA PLANIFICACIÓN Y ESTRUCTURACIÓN CORRESPONDIENTE A LA EJECUCIÓN Y EL SEGUIMIENTO A LAS ACTIVIDADES INHERENTES AL CICLO CONTABLE Y DE PAGOS DE LA ENTIDAD.</v>
          </cell>
          <cell r="AL1403" t="str">
            <v>https://community.secop.gov.co/Public/Tendering/ContractDetailView/Index?UniqueIdentifier=CO1.PCCNTR.2744183</v>
          </cell>
        </row>
        <row r="1404">
          <cell r="A1404" t="str">
            <v>SCJ-1440-2021</v>
          </cell>
          <cell r="B1404">
            <v>44417</v>
          </cell>
          <cell r="G1404" t="str">
            <v>MARÍA FERNANDA LÓPEZ ÁVILA</v>
          </cell>
          <cell r="L14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04" t="str">
            <v>https://community.secop.gov.co/Public/Tendering/ContractDetailView/Index?UniqueIdentifier=CO1.PCCNTR.2735278</v>
          </cell>
        </row>
        <row r="1405">
          <cell r="A1405" t="str">
            <v>SCJ-1441-2021</v>
          </cell>
          <cell r="B1405">
            <v>44418</v>
          </cell>
          <cell r="G1405" t="str">
            <v>CINDY CAROLINE JIMENEZ BERNAL</v>
          </cell>
          <cell r="L1405" t="str">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ell>
          <cell r="AL1405" t="str">
            <v>https://community.secop.gov.co/Public/Tendering/ContractDetailView/Index?UniqueIdentifier=CO1.PCCNTR.2748540</v>
          </cell>
        </row>
        <row r="1406">
          <cell r="A1406" t="str">
            <v>SCJ-1442-2021</v>
          </cell>
          <cell r="B1406">
            <v>44418</v>
          </cell>
          <cell r="G1406" t="str">
            <v>ERGO &amp; HEALTH SAS</v>
          </cell>
          <cell r="L1406" t="str">
            <v>ADQUISICIÓN DE ELEMENTOS ERGONÓMICOS PARA LOS SERVIDORES PÚBLICOS Y COLABORADORES DE LA SECRETARÍA DISTRITAL DE SEGURIDAD, CONVIVENCIA Y JUSTICIA</v>
          </cell>
          <cell r="AL1406" t="str">
            <v>https://community.secop.gov.co/Public/Tendering/ContractDetailView/Index?UniqueIdentifier=CO1.PCCNTR.2748584</v>
          </cell>
        </row>
        <row r="1407">
          <cell r="A1407" t="str">
            <v>SCJ-1443-2021</v>
          </cell>
          <cell r="B1407">
            <v>44418</v>
          </cell>
          <cell r="G1407" t="str">
            <v>GRACIELA ZABALA RICO</v>
          </cell>
          <cell r="L1407"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1407" t="str">
            <v>https://community.secop.gov.co/Public/Tendering/ContractDetailView/Index?UniqueIdentifier=CO1.PCCNTR.2749203</v>
          </cell>
        </row>
        <row r="1408">
          <cell r="A1408" t="str">
            <v>SCJ-1446-2021</v>
          </cell>
          <cell r="B1408">
            <v>44421</v>
          </cell>
          <cell r="G1408" t="str">
            <v xml:space="preserve">MAPFRE SEGUROS GENERALES DE COLOMBIA S.A.   </v>
          </cell>
          <cell r="L1408"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ell>
          <cell r="AL1408" t="str">
            <v>https://community.secop.gov.co/Public/Tendering/ContractDetailView/Index?UniqueIdentifier=CO1.PCCNTR.2760499&amp;isModal=true&amp;asPopupView=true</v>
          </cell>
        </row>
        <row r="1409">
          <cell r="A1409" t="str">
            <v>SCJ-1447-2021</v>
          </cell>
          <cell r="B1409">
            <v>44425</v>
          </cell>
          <cell r="G1409" t="str">
            <v>VIVIANA VARGAS NIÑO</v>
          </cell>
          <cell r="L1409" t="str">
            <v>PRESTAR SERVICIOS PROFESIONALES PARA APOYAR LA IMPLEMENTACION DE ESTRATEGIAS BIOSICOSOCIALES EN EL MARCO DEL PLAN INTEGRAL DE SEGURIDAD CIUDADANA, CONVIVENCIA Y JUSTICIA – PISSCJ</v>
          </cell>
          <cell r="AL1409" t="str">
            <v>https://community.secop.gov.co/Public/Tendering/ContractDetailView/Index?UniqueIdentifier=CO1.PCCNTR.2762109</v>
          </cell>
        </row>
        <row r="1410">
          <cell r="A1410" t="str">
            <v>SCJ-1448-2021</v>
          </cell>
          <cell r="B1410">
            <v>44426</v>
          </cell>
          <cell r="G1410" t="str">
            <v>HEIDY BRIGITTE GIL MORA</v>
          </cell>
          <cell r="L1410" t="str">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ell>
          <cell r="AL1410" t="str">
            <v>https://community.secop.gov.co/Public/Tendering/ContractDetailView/Index?UniqueIdentifier=CO1.PCCNTR.2771452</v>
          </cell>
        </row>
        <row r="1411">
          <cell r="A1411" t="str">
            <v>SCJ-1449-2021</v>
          </cell>
          <cell r="B1411">
            <v>44426</v>
          </cell>
          <cell r="G1411" t="str">
            <v>LAURA NATALIA AREVALO AVILA</v>
          </cell>
          <cell r="L1411" t="str">
            <v>PRESTAR LOS SERVICIOS A LA SUBSECRETARÍA DE SEGURIDAD Y CONVIVENCIA PARA
BRINDAR APOYO A LA DIRECCIÓN DE PREVENCIÓN Y CULTURA CIUDADANA EN EL
DESARROLLO Y SEGUIMIENTO DE LA ESTRATEGIA TERRITORIAL DE PREVENCIÓN DE LA
VIOLENCIA JUVENIL.</v>
          </cell>
          <cell r="AL1411" t="str">
            <v>https://community.secop.gov.co/Public/Tendering/ContractDetailView/Index?UniqueIdentifier=CO1.PCCNTR.2771958</v>
          </cell>
        </row>
        <row r="1412">
          <cell r="A1412" t="str">
            <v>SCJ-1450-2021</v>
          </cell>
          <cell r="B1412">
            <v>44426</v>
          </cell>
          <cell r="G1412" t="str">
            <v>DANIEL LEONARDO ARDILA BARRETO</v>
          </cell>
          <cell r="L1412" t="str">
            <v>PRESTAR LOS SERVICIOS A LA SUBSECRETARÍA DE SEGURIDAD Y CONVIVENCIA PARA
BRINDAR APOYO A LA DIRECCIÓN DE PREVENCIÓN Y CULTURA CIUDADANA EN EL
DESARROLLO Y SEGUIMIENTO DE LA ESTRATEGIA TERRITORIAL DE PREVENCIÓN DE LA
VIOLENCIA JUVENIL.</v>
          </cell>
          <cell r="AL1412" t="str">
            <v>https://community.secop.gov.co/Public/Tendering/ContractDetailView/Index?UniqueIdentifier=CO1.PCCNTR.2772014</v>
          </cell>
        </row>
        <row r="1413">
          <cell r="A1413" t="str">
            <v>SCJ-1451-2021</v>
          </cell>
          <cell r="B1413">
            <v>44426</v>
          </cell>
          <cell r="G1413" t="str">
            <v>MAIRA ALEJANDRA BELTRÁN ORJUELA</v>
          </cell>
          <cell r="L1413" t="str">
            <v xml:space="preserve">PRESTAR LOS SERVICIOS PROFESIONALES A LA DIRECCIÓN DE PREVENCION Y CULTURA CIUDADANA, BRINDANDO APOYO EN EL TRÁMITE Y SEGUIMIENTO DE LOS DIFERENTES REQUERIMIENTOS ALLEGADOS A LA DEPENDENCIA </v>
          </cell>
          <cell r="AL1413" t="str">
            <v>https://community.secop.gov.co/Public/Tendering/ContractDetailView/Index?UniqueIdentifier=CO1.PCCNTR.2761822</v>
          </cell>
        </row>
        <row r="1414">
          <cell r="A1414" t="str">
            <v>SCJ-1452-2021</v>
          </cell>
          <cell r="B1414">
            <v>44426</v>
          </cell>
          <cell r="G1414" t="str">
            <v>MAIRA ALEJANDRA ROMERO MANOSALVA</v>
          </cell>
          <cell r="L1414" t="str">
            <v>PRESTAR LOS SERVICIOS PROFESIONALES BRINDANDO APOYO EN LA IMPLEMENTACION, ARTICULACIÓN Y EJECUCIÓN DE PROCESOS Y ESTRATEGIAS PSICOSOCIALES EN EL MARCO DEL PLAN INTEGRAL DE SEGURIDAD CIUDADANA, CONVIVENCIA Y JUSTICIA – PISSCJ</v>
          </cell>
          <cell r="AL1414" t="str">
            <v>https://community.secop.gov.co/Public/Tendering/ContractDetailView/Index?UniqueIdentifier=CO1.PCCNTR.2772280</v>
          </cell>
        </row>
        <row r="1415">
          <cell r="A1415" t="str">
            <v>SCJ-1453-2021</v>
          </cell>
          <cell r="B1415">
            <v>44428</v>
          </cell>
          <cell r="G1415" t="str">
            <v xml:space="preserve">LA PREVISORA S.A.   </v>
          </cell>
          <cell r="L1415" t="str">
            <v>CONTRATAR EL SEGURO DE AUTOMOVILES PARA EL PARQUE AUTOMOTOR Y SOAT DE LA SECRETARIA DISTRITAL DE SEGURIDAD, CONVIVENCIA Y JUSTICIA (SEGUROS DE AUTOMOVILES)</v>
          </cell>
          <cell r="AL1415" t="str">
            <v>https://www.colombiacompra.gov.co/tienda-virtual-del-estado-colombiano/ordenes-compra/74601</v>
          </cell>
        </row>
        <row r="1416">
          <cell r="A1416" t="str">
            <v>SCJ-1454-2021</v>
          </cell>
          <cell r="B1416">
            <v>44428</v>
          </cell>
          <cell r="G1416" t="str">
            <v>KAREN ALEJANDRA OSORIO VILLAREAL</v>
          </cell>
          <cell r="L141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1416" t="str">
            <v>https://community.secop.gov.co/Public/Tendering/ContractDetailView/Index?UniqueIdentifier=CO1.PCCNTR.2779742</v>
          </cell>
        </row>
        <row r="1417">
          <cell r="A1417" t="str">
            <v>SCJ-1455-2021</v>
          </cell>
          <cell r="B1417">
            <v>44431</v>
          </cell>
          <cell r="G1417" t="str">
            <v>SANDRA CATALINA CAMACHO ARIZA</v>
          </cell>
          <cell r="L141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417" t="str">
            <v>https://community.secop.gov.co/Public/Tendering/ContractDetailView/Index?UniqueIdentifier=CO1.PCCNTR.2785668&amp;isModal=true&amp;asPopupView=true</v>
          </cell>
        </row>
        <row r="1418">
          <cell r="A1418" t="str">
            <v>SCJ-1456-2021</v>
          </cell>
          <cell r="B1418">
            <v>44431</v>
          </cell>
          <cell r="G1418" t="str">
            <v>KAREN JULIETH RAMIREZ GARZON</v>
          </cell>
          <cell r="L1418"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418" t="str">
            <v>https://community.secop.gov.co/Public/Tendering/ContractDetailView/Index?UniqueIdentifier=CO1.PCCNTR.2786351&amp;isModal=true&amp;asPopupView=true</v>
          </cell>
        </row>
        <row r="1419">
          <cell r="A1419" t="str">
            <v>SCJ-1457-2021</v>
          </cell>
          <cell r="B1419">
            <v>44432</v>
          </cell>
          <cell r="G1419" t="str">
            <v>SECRETARIA GENERAL</v>
          </cell>
          <cell r="L1419" t="str">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ell>
          <cell r="AL1419" t="str">
            <v>https://community.secop.gov.co/Public/Tendering/ContractDetailView/Index?UniqueIdentifier=CO1.PCCNTR.2743936</v>
          </cell>
        </row>
        <row r="1420">
          <cell r="A1420" t="str">
            <v>SCJ-1458-2021</v>
          </cell>
          <cell r="B1420">
            <v>44432</v>
          </cell>
          <cell r="G1420" t="str">
            <v>LILIANA MARIBEL MESÍAS GARCÍA</v>
          </cell>
          <cell r="L1420" t="str">
            <v>PRESTAR LOS SERVICIOS PROFESIONALES A LA DIRECCIÓN DE SEGURIDAD PARA APOYAR LA PLANEACIÓN, DESARROLLO Y SEGUIMIENTO DE LOS PROGRAMAS, PROYECTOS Y ESTRATEGIAS EN MATERIA DE SEGURIDAD, A CARGO DE LA DEPENDENCIA</v>
          </cell>
          <cell r="AL1420" t="str">
            <v>https://community.secop.gov.co/Public/Tendering/ContractDetailView/Index?UniqueIdentifier=CO1.PCCNTR.2789934</v>
          </cell>
        </row>
        <row r="1421">
          <cell r="A1421" t="str">
            <v>SCJ-1459-2021</v>
          </cell>
          <cell r="B1421">
            <v>44432</v>
          </cell>
          <cell r="G1421" t="str">
            <v>LEONARDO BELTRÁN MARTÍNEZ,</v>
          </cell>
          <cell r="L142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21" t="str">
            <v>https://community.secop.gov.co/Public/Tendering/ContractDetailView/Index?UniqueIdentifier=CO1.PCCNTR.2789979</v>
          </cell>
        </row>
        <row r="1422">
          <cell r="A1422" t="str">
            <v>SCJ-1461-2021</v>
          </cell>
          <cell r="B1422">
            <v>44432</v>
          </cell>
          <cell r="G1422" t="str">
            <v>SERGIO ANDRÉS CEPEDA ANAYA</v>
          </cell>
          <cell r="L1422" t="str">
            <v>PRESTAR SERVICIOS PROFESIONALES PARA APOYAR AL DESPACHO DEL SECRETARIO DISTRITAL DE SEGURIDAD CONVIVENCIA Y JUSTICIA EN LA GESTIÓN DE REQUERIMIENTOS PROVENIENTES DEL CONCEJO DE BOGOTÁ Y DEL CONGRESO DE LA REPÚBLICA</v>
          </cell>
          <cell r="AL1422" t="str">
            <v>https://community.secop.gov.co/Public/Tendering/ContractDetailView/Index?UniqueIdentifier=CO1.PCCNTR.2789119</v>
          </cell>
        </row>
        <row r="1423">
          <cell r="A1423" t="str">
            <v>SCJ-1462-2021</v>
          </cell>
          <cell r="B1423">
            <v>44433</v>
          </cell>
          <cell r="G1423" t="str">
            <v>ANGELA LORENA TORO ALVAREZ</v>
          </cell>
          <cell r="L1423" t="str">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23" t="str">
            <v>https://community.secop.gov.co/Public/Tendering/ContractDetailView/Index?UniqueIdentifier=CO1.PCCNTR.2792538</v>
          </cell>
        </row>
        <row r="1424">
          <cell r="A1424" t="str">
            <v>SCJ-1463-2021</v>
          </cell>
          <cell r="B1424">
            <v>44433</v>
          </cell>
          <cell r="G1424" t="str">
            <v>RICARDO RODRIGUEZ NOREÑA</v>
          </cell>
          <cell r="L142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4" t="str">
            <v>https://community.secop.gov.co/Public/Tendering/ContractDetailView/Index?UniqueIdentifier=CO1.PCCNTR.2792558</v>
          </cell>
        </row>
        <row r="1425">
          <cell r="A1425" t="str">
            <v>SCJ-1464-2021</v>
          </cell>
          <cell r="B1425">
            <v>44433</v>
          </cell>
          <cell r="G1425" t="str">
            <v>JHON EDISON CALDUCHO GUSNAS</v>
          </cell>
          <cell r="L1425"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5" t="str">
            <v>https://community.secop.gov.co/Public/Tendering/ContractDetailView/Index?UniqueIdentifier=CO1.PCCNTR.2792546</v>
          </cell>
        </row>
        <row r="1426">
          <cell r="A1426" t="str">
            <v>SCJ-1465-2021</v>
          </cell>
          <cell r="B1426">
            <v>44433</v>
          </cell>
          <cell r="G1426" t="str">
            <v>KAREN STEPHANY AGUILAR CORTÉS</v>
          </cell>
          <cell r="L142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26" t="str">
            <v>https://community.secop.gov.co/Public/Tendering/ContractDetailView/Index?UniqueIdentifier=CO1.PCCNTR.2792633</v>
          </cell>
        </row>
        <row r="1427">
          <cell r="A1427" t="str">
            <v>SCJ-1466-2021</v>
          </cell>
          <cell r="B1427">
            <v>44433</v>
          </cell>
          <cell r="G1427" t="str">
            <v xml:space="preserve">SULLY JOHANA SILVA TARAZONA </v>
          </cell>
          <cell r="L1427"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7" t="str">
            <v>https://community.secop.gov.co/Public/Tendering/ContractDetailView/Index?UniqueIdentifier=CO1.PCCNTR.2792943</v>
          </cell>
        </row>
        <row r="1428">
          <cell r="A1428" t="str">
            <v>SCJ-1467-2021</v>
          </cell>
          <cell r="B1428">
            <v>44433</v>
          </cell>
          <cell r="G1428" t="str">
            <v>WILLIAM ANDRES DONCEL CASTELLANOS</v>
          </cell>
          <cell r="L14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8" t="str">
            <v>https://community.secop.gov.co/Public/Tendering/ContractDetailView/Index?UniqueIdentifier=CO1.PCCNTR.2792952</v>
          </cell>
        </row>
        <row r="1429">
          <cell r="A1429" t="str">
            <v>SCJ-1468-2021</v>
          </cell>
          <cell r="B1429">
            <v>44433</v>
          </cell>
          <cell r="G1429" t="str">
            <v>ALIX NAHUAL BENTHAM CALENTURA</v>
          </cell>
          <cell r="L1429" t="str">
            <v>PRESTAR LOS SERVICIOS PROFESIONALES PARA ADELANTAR LAS ACTIVIDADES DE
SEGUIMIENTO Y ARTICULACIÓN AL DESARROLLO DE LOS PROYECTOS A CARGO DE LA
SUBSECRETARÍA DE SEGURIDAD Y CONVIVENCIA</v>
          </cell>
          <cell r="AL1429" t="str">
            <v>https://community.secop.gov.co/Public/Tendering/ContractDetailView/Index?UniqueIdentifier=CO1.PCCNTR.2793271</v>
          </cell>
        </row>
        <row r="1430">
          <cell r="A1430" t="str">
            <v>SCJ-1469-2021</v>
          </cell>
          <cell r="B1430">
            <v>44433</v>
          </cell>
          <cell r="G1430" t="str">
            <v>DIEGO HERNANDO ESPINOSA CORREDOR</v>
          </cell>
          <cell r="L1430"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30" t="str">
            <v>https://community.secop.gov.co/Public/Tendering/ContractDetailView/Index?UniqueIdentifier=CO1.PCCNTR.2793081</v>
          </cell>
        </row>
        <row r="1431">
          <cell r="A1431" t="str">
            <v>SCJ-1470-2021</v>
          </cell>
          <cell r="B1431">
            <v>44433</v>
          </cell>
          <cell r="G1431" t="str">
            <v>JULIETH ANDREA GARCÍA DUQUE</v>
          </cell>
          <cell r="L14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1" t="str">
            <v>https://community.secop.gov.co/Public/Tendering/ContractDetailView/Index?UniqueIdentifier=CO1.PCCNTR.2790223</v>
          </cell>
        </row>
        <row r="1432">
          <cell r="A1432" t="str">
            <v>SCJ-1472-2021</v>
          </cell>
          <cell r="B1432">
            <v>44433</v>
          </cell>
          <cell r="G1432" t="str">
            <v>ANDRÉS FELIPE TORRES ARAQUE</v>
          </cell>
          <cell r="L1432"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32" t="str">
            <v>https://community.secop.gov.co/Public/Tendering/ContractDetailView/Index?UniqueIdentifier=CO1.PCCNTR.2793690</v>
          </cell>
        </row>
        <row r="1433">
          <cell r="A1433" t="str">
            <v>SCJ-1474-2021</v>
          </cell>
          <cell r="B1433">
            <v>44434</v>
          </cell>
          <cell r="G1433" t="str">
            <v>MARINO MIGUEL MORENAO RHENALS</v>
          </cell>
          <cell r="L1433"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433" t="str">
            <v>https://community.secop.gov.co/Public/Tendering/ContractDetailView/Index?UniqueIdentifier=CO1.PCCNTR.2796550</v>
          </cell>
        </row>
        <row r="1434">
          <cell r="A1434" t="str">
            <v>SCJ-1475-2021</v>
          </cell>
          <cell r="B1434">
            <v>44434</v>
          </cell>
          <cell r="G1434" t="str">
            <v>FABIAN HERNANDEZ HERNANDEZ</v>
          </cell>
          <cell r="L1434" t="str">
            <v>PRESTAR LOS SERVICIOS DE APOYO A LA GESTIÓN A LA SECRETARÍA DISTRITAL DE SEGURIDAD, CONVIVENCIA Y JUSTICIA COMO CONDUCTOR DE LOS VEHÍCULOS DESTINADOS COMO UNIDADES MÓVILES DE ACCESO A LA JUSTICIA</v>
          </cell>
          <cell r="AL1434" t="str">
            <v>https://community.secop.gov.co/Public/Tendering/ContractDetailView/Index?UniqueIdentifier=CO1.PCCNTR.2796973</v>
          </cell>
        </row>
        <row r="1435">
          <cell r="A1435" t="str">
            <v>SCJ-1476-2021</v>
          </cell>
          <cell r="B1435">
            <v>44434</v>
          </cell>
          <cell r="G1435" t="str">
            <v xml:space="preserve">LA PREVISORA S.A.   </v>
          </cell>
          <cell r="L1435" t="str">
            <v>CONTRATAR LOS SEGUROS QUE AMPAREN LOS INTERESES PATRIMONIALES Y FUTUROS, PARA EL PARQUE AUTOMOTOR DE LA SECRETARIA DISTRITAL DE SEGURIDAD, CONVIVENCIA Y JUSTICIA Y SOAT (SEGUROS SOAT)</v>
          </cell>
          <cell r="AL1435" t="str">
            <v>https://www.colombiacompra.gov.co/tienda-virtual-del-estado-colombiano/ordenes-compra/74971</v>
          </cell>
        </row>
        <row r="1436">
          <cell r="A1436" t="str">
            <v>SCJ-1477-2021</v>
          </cell>
          <cell r="B1436">
            <v>44435</v>
          </cell>
          <cell r="G1436" t="str">
            <v xml:space="preserve">SURENVIOS SAS   </v>
          </cell>
          <cell r="L1436" t="str">
            <v>PRESTACIÓN DEL SERVICIO DE MUDANZAS INCLUIDO EL EMBALAJE, CARGUE, TRASLADO, DESCARGUE Y MONTAJE DE LOS BIENES MUEBLES, ARCHIVOS Y DOCUMENTOS PARA EQUIPAMIENTOS DE JUSTICIA DE BOGOTÁ</v>
          </cell>
          <cell r="AL1436" t="str">
            <v>https://community.secop.gov.co/Public/Tendering/ContractDetailView/Index?UniqueIdentifier=CO1.PCCNTR.2799529&amp;isModal=true&amp;asPopupView=true</v>
          </cell>
        </row>
        <row r="1437">
          <cell r="A1437" t="str">
            <v>SCJ-1479-2021</v>
          </cell>
          <cell r="B1437">
            <v>44438</v>
          </cell>
          <cell r="G1437" t="str">
            <v>LILIANA JUDITH MEDINA TRIANA</v>
          </cell>
          <cell r="L14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7" t="str">
            <v>https://community.secop.gov.co/Public/Tendering/ContractDetailView/Index?UniqueIdentifier=CO1.PCCNTR.2806022</v>
          </cell>
        </row>
        <row r="1438">
          <cell r="A1438" t="str">
            <v>SCJ-1480-2021</v>
          </cell>
          <cell r="B1438">
            <v>44438</v>
          </cell>
          <cell r="G1438" t="str">
            <v>VIVIAN DANIELA ACUÑA LOPEZ</v>
          </cell>
          <cell r="L14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38" t="str">
            <v>https://community.secop.gov.co/Public/Tendering/ContractDetailView/Index?UniqueIdentifier=CO1.PCCNTR.2806203</v>
          </cell>
        </row>
        <row r="1439">
          <cell r="A1439" t="str">
            <v>SCJ-1481-2021</v>
          </cell>
          <cell r="B1439">
            <v>44439</v>
          </cell>
          <cell r="G1439" t="str">
            <v>HENRY BENAVIDES BECERRA</v>
          </cell>
          <cell r="L1439" t="str">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ell>
          <cell r="AL1439" t="str">
            <v>https://community.secop.gov.co/Public/Tendering/ContractDetailView/Index?UniqueIdentifier=CO1.PCCNTR.2808686</v>
          </cell>
        </row>
        <row r="1440">
          <cell r="A1440" t="str">
            <v>SCJ-1482-2021</v>
          </cell>
          <cell r="B1440">
            <v>44439</v>
          </cell>
          <cell r="G1440" t="str">
            <v>JUAN CARLOS GOENAGA FONTALVO</v>
          </cell>
          <cell r="L14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40" t="str">
            <v>https://community.secop.gov.co/Public/Tendering/ContractDetailView/Index?UniqueIdentifier=CO1.PCCNTR.2808693</v>
          </cell>
        </row>
        <row r="1441">
          <cell r="A1441" t="str">
            <v>SCJ-1483-2021</v>
          </cell>
          <cell r="B1441">
            <v>44440</v>
          </cell>
          <cell r="G1441" t="str">
            <v>CERTIFICATION QUALITY RESOURCES SAS - CQR SAS</v>
          </cell>
          <cell r="L1441" t="str">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ell>
          <cell r="AL1441" t="str">
            <v>https://community.secop.gov.co/Public/Tendering/ContractDetailView/Index?UniqueIdentifier=CO1.PCCNTR.2806931</v>
          </cell>
        </row>
        <row r="1442">
          <cell r="A1442" t="str">
            <v>SCJ-1485-2021</v>
          </cell>
          <cell r="B1442">
            <v>44441</v>
          </cell>
          <cell r="G1442" t="str">
            <v>EDWIN ROLANDO SANCHEZ PORRAS</v>
          </cell>
          <cell r="L1442" t="str">
            <v>PRESTAR LOS SERVICIOS PROFESIONALES A LA DIRECCIÓN TÉCNICA EN LA ESTRUCTURACIÓN, REVISIÓN, Y APOYO JURÍDICO DE LOS ESTUDIOS PREVIOS Y DEMÁS DOCUMENTOS REQUERIDOS DURANTE LA ETAPA PRECONTRACTUAL</v>
          </cell>
          <cell r="AL1442" t="str">
            <v>https://community.secop.gov.co/Public/Tendering/ContractDetailView/Index?UniqueIdentifier=	CO1.PCCNTR.2816764&amp;isModal=true&amp;asPopupView=true</v>
          </cell>
        </row>
        <row r="1443">
          <cell r="A1443" t="str">
            <v>SCJ-1486-2021</v>
          </cell>
          <cell r="B1443">
            <v>44441</v>
          </cell>
          <cell r="G1443" t="str">
            <v>RICARDO  BURGOS BOHORQUEZ</v>
          </cell>
          <cell r="L1443" t="str">
            <v>PRESTAR LOS SERVICIOS PROFESIONALES A LA DIRECCIÓN TÉCNICA EN LA ETAPA PRECONTRACTUAL Y DEMAS DOCUMENTOS NECESARIOS PARA CONTRATAR LAS OBRAS Y SERVICIOS PARA LOS BIENES INMUEBLES DE PROPIEDAD Y/O A CARGO DE LA SECRETARIA DISTRITAL DE SEGURIDAD, CONVIVENCIA Y JUSTICIA</v>
          </cell>
          <cell r="AL1443" t="str">
            <v>https://community.secop.gov.co/Public/Tendering/ContractDetailView/Index?UniqueIdentifier=CO1.PCCNTR.2817401&amp;isModal=true&amp;asPopupView=true</v>
          </cell>
        </row>
        <row r="1444">
          <cell r="A1444" t="str">
            <v>SCJ-1487-2021</v>
          </cell>
          <cell r="B1444">
            <v>44442</v>
          </cell>
          <cell r="G1444" t="str">
            <v>ANGELICA MARIA HERRERA MORENO</v>
          </cell>
          <cell r="L14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44" t="str">
            <v>https://community.secop.gov.co/Public/Tendering/ContractDetailView/Index?UniqueIdentifier=CO1.PCCNTR.2818897</v>
          </cell>
        </row>
        <row r="1445">
          <cell r="A1445" t="str">
            <v>SCJ-1488-2021</v>
          </cell>
          <cell r="B1445">
            <v>44442</v>
          </cell>
          <cell r="G1445" t="str">
            <v>CARLOS MARIO VIVAS SARMIENTO</v>
          </cell>
          <cell r="L1445" t="str">
            <v>PRESTAR SERVICIOS DE APOYO TÉCNICO PARA EL DESARROLLO DE LAS ACTIVIDADES DEL PROCESO DE GESTIÓN DOCUMENTAL EN LAS SEDES DE LA ENTIDAD, ESPECIALMENTE EN EL ARCHIVO CENTRAL.</v>
          </cell>
          <cell r="AL1445" t="str">
            <v>https://community.secop.gov.co/Public/Tendering/ContractDetailView/Index?UniqueIdentifier=CO1.PCCNTR.2817904</v>
          </cell>
        </row>
        <row r="1446">
          <cell r="A1446" t="str">
            <v>SCJ-1490-2021</v>
          </cell>
          <cell r="B1446">
            <v>44442</v>
          </cell>
          <cell r="G1446" t="str">
            <v>MARÍA TEODOLINA MENDEZ DUARTE</v>
          </cell>
          <cell r="L1446" t="str">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46" t="str">
            <v>https://community.secop.gov.co/Public/Tendering/ContractDetailView/Index?UniqueIdentifier=CO1.PCCNTR.2806510</v>
          </cell>
        </row>
        <row r="1447">
          <cell r="A1447" t="str">
            <v>SCJ-1491-2021</v>
          </cell>
          <cell r="B1447">
            <v>44442</v>
          </cell>
          <cell r="G1447" t="str">
            <v>RICARDO ALFONSO CORDON CARDENAS</v>
          </cell>
          <cell r="L1447" t="str">
            <v>PRESTAR SERVICIOS DE APOYO A LA GESTIÓN EN LA ORGANIZACIÓN, DEPURACIÓN, REGISTRO, CONTROL Y SEGUIMIENTO DE GESTIÓN A LOS PROCESOS JUDICIALES Y ADMINISTRATIVOS EN LOS QUE SEA PARTE LA SECRETARÍA DISTRITAL DE SEGURIDAD, CONVIVENCIA Y JUSTICIA.</v>
          </cell>
          <cell r="AL1447" t="str">
            <v>https://community.secop.gov.co/Public/Tendering/ContractDetailView/Index?UniqueIdentifier=CO1.PCCNTR.2822025</v>
          </cell>
        </row>
        <row r="1448">
          <cell r="A1448" t="str">
            <v>SCJ-1492-2021</v>
          </cell>
          <cell r="B1448">
            <v>44446</v>
          </cell>
          <cell r="G1448" t="str">
            <v>LA ESCUELA PENITENCIARIA NACIONAL DEL INSTITUTO NACIONAL PENITENCIARIO Y CARCELARIO INPEC</v>
          </cell>
          <cell r="L1448" t="str">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ell>
          <cell r="AL1448" t="str">
            <v>https://community.secop.gov.co/Public/Tendering/ContractDetailView/Index?UniqueIdentifier= CO1.PCCNTR.2828211</v>
          </cell>
        </row>
        <row r="1449">
          <cell r="A1449" t="str">
            <v>SCJ-1493-2021</v>
          </cell>
          <cell r="B1449">
            <v>44447</v>
          </cell>
          <cell r="G1449" t="str">
            <v>OSCAR AUGUSTO REINA LÓPEZ</v>
          </cell>
          <cell r="L1449" t="str">
            <v>PRESTAR SERVICIOS DE APOYO EN LA OPERACIÓN DE LOS VEHÍCULOS INSTITUCIONALES, REALIZANDO EL TRASLADO DE
LOS SERVIDORES PARA EL CUMPLIMIENTO DE LAS ACTIVIDADES DE LA SECRETARIA DISTRITAL DE SEGURIDAD,
CONVIVENCIA Y JUSTICIA.</v>
          </cell>
          <cell r="AL1449" t="str">
            <v>https://community.secop.gov.co/Public/Tendering/ContractDetailView/Index?UniqueIdentifier=CO1.PCCNTR.2834234</v>
          </cell>
        </row>
        <row r="1450">
          <cell r="A1450" t="str">
            <v>SCJ-1494-2021</v>
          </cell>
          <cell r="B1450">
            <v>44447</v>
          </cell>
          <cell r="G1450" t="str">
            <v>IRMA AMANDA GUERRERO DÍAZ</v>
          </cell>
          <cell r="L1450" t="str">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ell>
          <cell r="AL1450" t="str">
            <v>https://community.secop.gov.co/Public/Tendering/ContractDetailView/Index?UniqueIdentifier=CO1.PCCNTR.2833400</v>
          </cell>
        </row>
        <row r="1451">
          <cell r="A1451" t="str">
            <v>SCJ-1495-2021</v>
          </cell>
          <cell r="B1451">
            <v>44447</v>
          </cell>
          <cell r="G1451" t="str">
            <v>SHANNON LUCIA DELGADILLO RUBIO</v>
          </cell>
          <cell r="L14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51" t="str">
            <v>https://community.secop.gov.co/Public/Tendering/ContractDetailView/Index?UniqueIdentifier=CO1.PCCNTR.2834408</v>
          </cell>
        </row>
        <row r="1452">
          <cell r="A1452" t="str">
            <v>SCJ-1496-2021</v>
          </cell>
          <cell r="B1452">
            <v>44447</v>
          </cell>
          <cell r="G1452" t="str">
            <v xml:space="preserve">MARTHA CECILIA LADINO CORTES </v>
          </cell>
          <cell r="L1452" t="str">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52" t="str">
            <v>https://community.secop.gov.co/Public/Tendering/ContractDetailView/Index?UniqueIdentifier=CO1.PCCNTR.2834019</v>
          </cell>
        </row>
        <row r="1453">
          <cell r="A1453" t="str">
            <v>SCJ-1497-2021</v>
          </cell>
          <cell r="B1453">
            <v>44447</v>
          </cell>
          <cell r="G1453" t="str">
            <v>LEONARDO CASTILLO GIL</v>
          </cell>
          <cell r="L1453"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453" t="str">
            <v>https://community.secop.gov.co/Public/Tendering/ContractDetailView/Index?UniqueIdentifier=CO1.PCCNTR.2834557</v>
          </cell>
        </row>
        <row r="1454">
          <cell r="A1454" t="str">
            <v>SCJ-1498-2021</v>
          </cell>
          <cell r="B1454">
            <v>44447</v>
          </cell>
          <cell r="G1454" t="str">
            <v>RAÚL HORACIO AGUDELO BARRERA</v>
          </cell>
          <cell r="L1454" t="str">
            <v>PRESTAR LOS SERVICIOS EN LA OFICINA DE ANÁLISIS DE INFORMACIÓN Y ESTUDIOS ESTRATÉGICOS PARA BRINDAR APOYO EN EL DISEÑO, ELABORACIÓN Y SOPORTE DE LAS HERRAMIENTAS DE VISUALIZACIÓN DE DATOS DE SEGURIDAD, CONVIVENCIA Y JUSTICIA</v>
          </cell>
          <cell r="AL1454" t="str">
            <v>https://community.secop.gov.co/Public/Tendering/ContractDetailView/Index?UniqueIdentifier=CO1.PCCNTR.2834560</v>
          </cell>
        </row>
        <row r="1455">
          <cell r="A1455" t="str">
            <v>SCJ-1499-2021</v>
          </cell>
          <cell r="B1455">
            <v>44447</v>
          </cell>
          <cell r="G1455" t="str">
            <v>ERVIN ARNULFO YAÑEZ BOLIVAR</v>
          </cell>
          <cell r="L14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55" t="str">
            <v>https://community.secop.gov.co/Public/Tendering/ContractDetailView/Index?UniqueIdentifier=CO1.PCCNTR.2834248</v>
          </cell>
        </row>
        <row r="1456">
          <cell r="A1456" t="str">
            <v>SCJ-1500-2021</v>
          </cell>
          <cell r="B1456">
            <v>44448</v>
          </cell>
          <cell r="G1456" t="str">
            <v>ERIC LEONARDO ELIAS ACOSTA</v>
          </cell>
          <cell r="L1456" t="str">
            <v>PRESTAR SERVICIOS PROFESIONALES EN LA COORDINACIÓN Y SEGUIMIENTO DE LOS PROCESOS DE MEJORAS FÍSICAS Y MANTENIMIENTO A CARGO DE LA DIRECCIÓN DE RECURSOS FÍSICOS Y GESTIÓN DOCUMENTAL DE LA SECRETARÍA DE SEGURIDAD, CONVIVENCIA Y JUSTICIA</v>
          </cell>
          <cell r="AL1456" t="str">
            <v>https://community.secop.gov.co/Public/Tendering/ContractDetailView/Index?UniqueIdentifier= CO1.PCCNTR.2838406</v>
          </cell>
        </row>
        <row r="1457">
          <cell r="A1457" t="str">
            <v>SCJ-1502-2021</v>
          </cell>
          <cell r="B1457">
            <v>44448</v>
          </cell>
          <cell r="G1457" t="str">
            <v>EDUARDO ANTONIO CASTRO CAAMAÑO</v>
          </cell>
          <cell r="L1457" t="str">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ell>
          <cell r="AL1457" t="str">
            <v>https://community.secop.gov.co/Public/Tendering/ContractDetailView/Index?UniqueIdentifier=CO1.PCCNTR.2838301</v>
          </cell>
        </row>
        <row r="1458">
          <cell r="A1458" t="str">
            <v>SCJ-1503-2021</v>
          </cell>
          <cell r="B1458">
            <v>44449</v>
          </cell>
          <cell r="G1458" t="str">
            <v xml:space="preserve">JUAN  PABLO  ESTRADA  SANCHEZ  - ESTRATEGIA LEGAL                     LTDA </v>
          </cell>
          <cell r="L1458"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AL1458" t="str">
            <v>https://community.secop.gov.co/Public/Tendering/ContractDetailView/Index?UniqueIdentifier=CO1.PCCNTR.2842256</v>
          </cell>
        </row>
        <row r="1459">
          <cell r="A1459" t="str">
            <v>SCJ-1504-2021</v>
          </cell>
          <cell r="B1459">
            <v>44449</v>
          </cell>
          <cell r="G1459" t="str">
            <v>KAREN TATIANA QUIROGA CERON</v>
          </cell>
          <cell r="L1459"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59" t="str">
            <v>https://community.secop.gov.co/Public/Tendering/ContractDetailView/Index?UniqueIdentifier=	CO1.PCCNTR.2843512&amp;isModal=true&amp;asPopupView=true</v>
          </cell>
        </row>
        <row r="1460">
          <cell r="A1460" t="str">
            <v>SCJ-1505-2021</v>
          </cell>
          <cell r="B1460">
            <v>44449</v>
          </cell>
          <cell r="G1460" t="str">
            <v>LUCELLY  SANCHEZ MARTINEZ</v>
          </cell>
          <cell r="L1460"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0" t="str">
            <v>https://community.secop.gov.co/Public/Tendering/ContractDetailView/Index?UniqueIdentifier=CO1.PCCNTR.2843419&amp;isModal=true&amp;asPopupView=true</v>
          </cell>
        </row>
        <row r="1461">
          <cell r="A1461" t="str">
            <v>SCJ-1506-2021</v>
          </cell>
          <cell r="B1461">
            <v>44449</v>
          </cell>
          <cell r="G1461" t="str">
            <v>LAURA PAOLA RAMIREZ MUÑOZ</v>
          </cell>
          <cell r="L1461"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1" t="str">
            <v>https://community.secop.gov.co/Public/Tendering/ContractDetailView/Index?UniqueIdentifier=CO1.PCCNTR.2843327&amp;isModal=true&amp;asPopupView=true</v>
          </cell>
        </row>
        <row r="1462">
          <cell r="A1462" t="str">
            <v>SCJ-1507-2021</v>
          </cell>
          <cell r="B1462">
            <v>44449</v>
          </cell>
          <cell r="G1462" t="str">
            <v>MICHAEL  VEGA ÑANGUMA</v>
          </cell>
          <cell r="L1462" t="str">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ell>
          <cell r="AL1462" t="str">
            <v>https://community.secop.gov.co/Public/Tendering/ContractDetailView/Index?UniqueIdentifier=CO1.PCCNTR.2843347&amp;isModal=true&amp;asPopupView=true</v>
          </cell>
        </row>
        <row r="1463">
          <cell r="A1463" t="str">
            <v>SCJ-1508-2021</v>
          </cell>
          <cell r="B1463">
            <v>44449</v>
          </cell>
          <cell r="G1463" t="str">
            <v>ESTEFANY  DEULUFEUT PEREZ</v>
          </cell>
          <cell r="L1463"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63" t="str">
            <v>https://community.secop.gov.co/Public/Tendering/ContractDetailView/Index?UniqueIdentifier=CO1.PCCNTR.2843625&amp;isModal=true&amp;asPopupView=true</v>
          </cell>
        </row>
        <row r="1464">
          <cell r="A1464" t="str">
            <v>SCJ-1510-2021</v>
          </cell>
          <cell r="B1464">
            <v>44452</v>
          </cell>
          <cell r="G1464" t="str">
            <v>EDWIN ANDRES RIOS MALAVER</v>
          </cell>
          <cell r="L1464"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4" t="str">
            <v>https://community.secop.gov.co/Public/Tendering/ContractDetailView/Index?UniqueIdentifier=CO1.PCCNTR.2847008&amp;isModal=true&amp;asPopupView=true</v>
          </cell>
        </row>
        <row r="1465">
          <cell r="A1465" t="str">
            <v>SCJ-1511-2021</v>
          </cell>
          <cell r="B1465">
            <v>44452</v>
          </cell>
          <cell r="G1465" t="str">
            <v>MARIA FERNANDA CASTILLO MONSALVE</v>
          </cell>
          <cell r="L1465"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5" t="str">
            <v>https://community.secop.gov.co/Public/Tendering/ContractDetailView/Index?UniqueIdentifier=CO1.PCCNTR.2847513&amp;isModal=true&amp;asPopupView=true</v>
          </cell>
        </row>
        <row r="1466">
          <cell r="A1466" t="str">
            <v>SCJ-1512-2021</v>
          </cell>
          <cell r="B1466">
            <v>44452</v>
          </cell>
          <cell r="G1466" t="str">
            <v>ANA MARCELA VARGAS FORERO</v>
          </cell>
          <cell r="L1466"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6" t="str">
            <v>https://community.secop.gov.co/Public/Tendering/ContractDetailView/Index?UniqueIdentifier=CO1.PCCNTR.2847452&amp;isModal=true&amp;asPopupView=true</v>
          </cell>
        </row>
        <row r="1467">
          <cell r="A1467" t="str">
            <v>SCJ-1515-2021</v>
          </cell>
          <cell r="B1467">
            <v>44452</v>
          </cell>
          <cell r="G1467" t="str">
            <v>MEDICAL PROTECTION LTDA SALUD OCUPACIONAL</v>
          </cell>
          <cell r="L1467" t="str">
            <v>PRESTAR EL SERVICIO DE EXÁMENES MÉDICOS OCUPACIONALES, CLÍNICOS, PARACLÍNICOS Y ANÁLISIS DE PUESTO DE TRABAJO PARA LOS SERVIDORES PÚBLICOS DE LA SECRETARÍA DISTRITAL DE SEGURIDAD, CONVIVENCIA Y JUSTICIA</v>
          </cell>
          <cell r="AL1467" t="str">
            <v>https://community.secop.gov.co/Public/Tendering/ContractDetailView/Index?UniqueIdentifier= CO1.PCCNTR.2847485</v>
          </cell>
        </row>
        <row r="1468">
          <cell r="A1468" t="str">
            <v>SCJ-1518-2021</v>
          </cell>
          <cell r="B1468">
            <v>44453</v>
          </cell>
          <cell r="G1468" t="str">
            <v>ANGELICA PATRICIA VELASQUEZ PARRA</v>
          </cell>
          <cell r="L1468" t="str">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ell>
          <cell r="AL1468" t="str">
            <v>https://community.secop.gov.co/Public/Tendering/ContractDetailView/Index?UniqueIdentifier= CO1.PCCNTR.2849852</v>
          </cell>
        </row>
        <row r="1469">
          <cell r="A1469" t="str">
            <v>SCJ-1519-2021</v>
          </cell>
          <cell r="B1469">
            <v>44453</v>
          </cell>
          <cell r="G1469" t="str">
            <v>DAVID ANDRES TORRES CUCUMA</v>
          </cell>
          <cell r="L146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469" t="str">
            <v>https://community.secop.gov.co/Public/Tendering/ContractDetailView/Index?UniqueIdentifier=CO1.PCCNTR.2850588&amp;isModal=true&amp;asPopupView=true</v>
          </cell>
        </row>
        <row r="1470">
          <cell r="A1470" t="str">
            <v>SCJ-1520-2021</v>
          </cell>
          <cell r="B1470">
            <v>44453</v>
          </cell>
          <cell r="G1470" t="str">
            <v>LEONARDO JIMÉNEZ NIXON</v>
          </cell>
          <cell r="L14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70" t="str">
            <v>https://community.secop.gov.co/Public/Tendering/ContractDetailView/Index?UniqueIdentifier=CO1.PCCNTR.2850412</v>
          </cell>
        </row>
        <row r="1471">
          <cell r="A1471" t="str">
            <v>SCJ-1522-2021</v>
          </cell>
          <cell r="B1471">
            <v>44454</v>
          </cell>
          <cell r="G1471" t="str">
            <v>YUBER  MALDONADO FLOREZ</v>
          </cell>
          <cell r="L1471"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71" t="str">
            <v>https://community.secop.gov.co/Public/Tendering/ContractDetailView/Index?UniqueIdentifier=CO1.PCCNTR.2845469&amp;isModal=true&amp;asPopupView=true</v>
          </cell>
        </row>
        <row r="1472">
          <cell r="A1472" t="str">
            <v>SCJ-1523-2021</v>
          </cell>
          <cell r="B1472">
            <v>44454</v>
          </cell>
          <cell r="G1472" t="str">
            <v>ANDRES FELIPE DIAZ MEDINA</v>
          </cell>
          <cell r="L1472"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72" t="str">
            <v>https://community.secop.gov.co/Public/Tendering/ContractDetailView/Index?UniqueIdentifier=CO1.PCCNTR.2856743&amp;isModal=true&amp;asPopupView=true</v>
          </cell>
        </row>
        <row r="1473">
          <cell r="A1473" t="str">
            <v>SCJ-1524-2021</v>
          </cell>
          <cell r="B1473">
            <v>44455</v>
          </cell>
          <cell r="G1473" t="str">
            <v>ESTEFANIA  VANEGAS OSORIO</v>
          </cell>
          <cell r="L1473"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3" t="str">
            <v>https://community.secop.gov.co/Public/Tendering/ContractDetailView/Index?UniqueIdentifier=CO1.PCCNTR.2861128&amp;isModal=true&amp;asPopupView=true</v>
          </cell>
        </row>
        <row r="1474">
          <cell r="A1474" t="str">
            <v>SCJ-1525-2021</v>
          </cell>
          <cell r="B1474">
            <v>44455</v>
          </cell>
          <cell r="G1474" t="str">
            <v>CLAUDIA JULIANA SARMIENTO BECERRA</v>
          </cell>
          <cell r="L1474"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4" t="str">
            <v>https://community.secop.gov.co/Public/Tendering/ContractDetailView/Index?UniqueIdentifier=CO1.PCCNTR.2861249&amp;isModal=true&amp;asPopupView=true</v>
          </cell>
        </row>
        <row r="1475">
          <cell r="A1475" t="str">
            <v>SCJ-1526-2021</v>
          </cell>
          <cell r="B1475">
            <v>44455</v>
          </cell>
          <cell r="G1475" t="str">
            <v xml:space="preserve">CONSORCIO CONSTRUSAF   </v>
          </cell>
          <cell r="L1475" t="str">
            <v>REALIZAR EL MANTENIMIENTO Y MEJORAMIENTO DE LOS EQUIPAMIENTOS DE INFRAESTRUCTURA A CARGO DE LA SECRETARIA DISTRITAL DE SEGURIDAD, CONVIVENCIA Y JUSTICIA Y AGENCIAS.</v>
          </cell>
          <cell r="AL1475" t="str">
            <v>https://community.secop.gov.co/Public/Tendering/ContractDetailView/Index?UniqueIdentifier=	CO1.PCCNTR.2793452&amp;isModal=true&amp;asPopupView=true</v>
          </cell>
        </row>
        <row r="1476">
          <cell r="A1476" t="str">
            <v>SCJ-1527-2021</v>
          </cell>
          <cell r="B1476">
            <v>44455</v>
          </cell>
          <cell r="G1476" t="str">
            <v>YURANY DANIELA SERRATO ORTÍZ</v>
          </cell>
          <cell r="L1476"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6" t="str">
            <v>https://community.secop.gov.co/Public/Tendering/ContractDetailView/Index?UniqueIdentifier=CO1.PCCNTR.2858545</v>
          </cell>
        </row>
        <row r="1477">
          <cell r="A1477" t="str">
            <v>SCJ-1529-2021</v>
          </cell>
          <cell r="B1477">
            <v>44455</v>
          </cell>
          <cell r="G1477" t="str">
            <v>LUCERITO MORALES BUITRAGO</v>
          </cell>
          <cell r="L1477"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7" t="str">
            <v>https://community.secop.gov.co/Public/Tendering/ContractDetailView/Index?UniqueIdentifier= CO1.PCCNTR.2854454</v>
          </cell>
        </row>
        <row r="1478">
          <cell r="A1478" t="str">
            <v>SCJ-1530-2021</v>
          </cell>
          <cell r="B1478">
            <v>44455</v>
          </cell>
          <cell r="G1478" t="str">
            <v>JAIME ENRIQUE SOLÓRZANO PESCADOR</v>
          </cell>
          <cell r="L1478" t="str">
            <v>PRESTAR SERVICIOS PROFESIONALES A LA OFICINA ASESORA DE PLANEACIÓN EN EL PROCESO DE FORMULACIÓN DE LA POLÍTICA PÚBLICA DISTRITAL DE SEGURIDAD, CONVIVENCIA Y JUSTICIA, CON ÉNFASIS EN LA GENERACIÓN DE DOCUMENTOS CONCEPTUALES Y EN LA GESTIÓN CON LOS GRUPOS DE VALOR.</v>
          </cell>
          <cell r="AL1478" t="str">
            <v>https://community.secop.gov.co/Public/Tendering/ContractDetailView/Index?UniqueIdentifier=CO1.PCCNTR.2857947</v>
          </cell>
        </row>
        <row r="1479">
          <cell r="A1479" t="str">
            <v>SCJ-1531-2021</v>
          </cell>
          <cell r="B1479">
            <v>44455</v>
          </cell>
          <cell r="G1479" t="str">
            <v>SECRETARÍA DISTRITAL DE PLANEACIÓN</v>
          </cell>
          <cell r="L1479" t="str">
            <v xml:space="preserve">AUNAR ESFUERZOS TÉCNICOS, ADMINISTRATIVOS Y FINANCIEROS PARA FORTALECER LA ESTRATEGIA DE ATENCIÓN Y SEGUIMIENTO A LA DENUNCIA DE LAS DISTINTAS FORMAS DE VIOLENCIA HACIA LAS PERSONAS DE LOS SECTORES LGBTI. </v>
          </cell>
          <cell r="AL1479" t="str">
            <v>https://community.secop.gov.co/Public/Tendering/ContractDetailView/Index?UniqueIdentifier=CO1.PCCNTR.1866819</v>
          </cell>
        </row>
        <row r="1480">
          <cell r="A1480" t="str">
            <v>SCJ-1532-2021</v>
          </cell>
          <cell r="B1480">
            <v>44460</v>
          </cell>
          <cell r="G1480" t="str">
            <v xml:space="preserve">AUTOTOOLS SAS   </v>
          </cell>
          <cell r="L1480" t="str">
            <v>ADQUISICIÓN DE ESCÁNERES AUTOMOTRICES PARA EL GRUPO DE IDENTIFICACIÓN DE AUTOMOTORES DE LA SECCIONAL DE INVESTIGACIÓN CRIMINAL (SIJIN) DE LA POLICÍA METROPOLITANA DE BOGOTÁ.</v>
          </cell>
          <cell r="AL1480" t="str">
            <v>https://community.secop.gov.co/Public/Tendering/ContractDetailView/Index?UniqueIdentifier=CO1.PCCNTR.2858735&amp;isModal=true&amp;asPopupView=true</v>
          </cell>
        </row>
        <row r="1481">
          <cell r="A1481" t="str">
            <v>SCJ-1533-2021</v>
          </cell>
          <cell r="B1481">
            <v>44456</v>
          </cell>
          <cell r="G1481" t="str">
            <v>OSCAR ANDRÉS GODOY MELO</v>
          </cell>
          <cell r="L148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81" t="str">
            <v>https://community.secop.gov.co/Public/Tendering/ContractDetailView/Index?UniqueIdentifier=CO1.PCCNTR.2858539</v>
          </cell>
        </row>
        <row r="1482">
          <cell r="A1482" t="str">
            <v>SCJ-1534-2021</v>
          </cell>
          <cell r="B1482">
            <v>44459</v>
          </cell>
          <cell r="G1482" t="str">
            <v xml:space="preserve">EYM COMPANY SAS   </v>
          </cell>
          <cell r="L1482" t="str">
            <v>PRESTAR EL SERVICIO DE MANTENIMIENTO PREVENTIVO Y CORRECTIVO CON INSUMOS, REPUESTOS Y MANO DE OBRA, A LOS VEHICULOS MULTIMARCA DE PROPIEDAD Y A CARGO DE LA SECRETARIA DE SEGURIDAD CONVIVENCIA Y JUSTICIA. PARA EL LOTE NO.2.</v>
          </cell>
          <cell r="AL1482" t="str">
            <v>https://community.secop.gov.co/Public/Tendering/ContractDetailView/Index?UniqueIdentifier=CO1.PCCNTR.2831724&amp;isModal=true&amp;asPopupView=true</v>
          </cell>
        </row>
        <row r="1483">
          <cell r="A1483" t="str">
            <v>SCJ-1535-2021</v>
          </cell>
          <cell r="B1483">
            <v>44459</v>
          </cell>
          <cell r="G1483" t="str">
            <v>MAXIMILIANO OSPINA OSPINA</v>
          </cell>
          <cell r="L1483" t="str">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ell>
          <cell r="AL1483" t="str">
            <v>https://community.secop.gov.co/Public/Tendering/ContractDetailView/Index?UniqueIdentifier=CO1.PCCNTR.2867574</v>
          </cell>
        </row>
        <row r="1484">
          <cell r="A1484" t="str">
            <v>SCJ-1536-2021</v>
          </cell>
          <cell r="B1484">
            <v>44459</v>
          </cell>
          <cell r="G1484" t="str">
            <v>BRAYAN ALEJANDRO MOLINA BONILLA</v>
          </cell>
          <cell r="L1484" t="str">
            <v>PRESTAR SERVICIOS DE APOYO A LA GESTIÓN EN EL PROCESO PEDAGÓGICO NO FORMAL, MEDIANTE LA IMPLEMENTACIÓN DE ACCIONES PREVENTIVO – PEDAGÓGICAS CON ENFOQUE DE JUSTICIA RESTAURATIVA Y PREVENTIVA PARA LAS PERSONAS TRASLADADAS AL CENTRO DE TRASLADO POR PROTECCIÓN (CTP).</v>
          </cell>
          <cell r="AL1484" t="str">
            <v>https://community.secop.gov.co/Public/Tendering/ContractDetailView/Index?UniqueIdentifier= CO1.PCCNTR.2867567</v>
          </cell>
        </row>
        <row r="1485">
          <cell r="A1485" t="str">
            <v>SCJ-1537-2021</v>
          </cell>
          <cell r="B1485">
            <v>44459</v>
          </cell>
          <cell r="G1485" t="str">
            <v>ANGÉLICA MARIA PARDO PARRA</v>
          </cell>
          <cell r="L1485" t="str">
            <v>PRESTAR SERVICIOS PROFESIONALES PARA FORTALECER LA ATENCIÓN CIUDADANA A TRAVÉS DE LA MEDIACIÓN ESCOLAR Y EL ACOMPAÑAMIENTO A LA JUSTICIA COMUNITARIA EN EL MARCO DEL SISTEMA DISTRITAL DE JUSTICIA</v>
          </cell>
          <cell r="AL1485" t="str">
            <v>https://community.secop.gov.co/Public/Tendering/ContractDetailView/Index?UniqueIdentifier=CO1.PCCNTR.2867240</v>
          </cell>
        </row>
        <row r="1486">
          <cell r="A1486" t="str">
            <v>SCJ-1538-2021</v>
          </cell>
          <cell r="B1486">
            <v>44459</v>
          </cell>
          <cell r="G1486" t="str">
            <v>SERVIECOLOGICO SAS</v>
          </cell>
          <cell r="L1486" t="str">
            <v xml:space="preserve">PRESTAR SERVICIOS PARA LA RECOLECCIÓN, TRANSPORTE TRATAMIENTO, APROVECHAMIENTO Y/O DISPOSICIÓN FINAL DE RESIDUOS PELIGROSOS Y ESPECIALES QUE SE GENERAN EN LA CÁRCEL DISTRITAL DE VARONES Y ANEXO DE MUJERES </v>
          </cell>
          <cell r="AL1486" t="str">
            <v>https://community.secop.gov.co/Public/Tendering/ContractDetailView/Index?UniqueIdentifier=CO1.PCCNTR.2868221</v>
          </cell>
        </row>
        <row r="1487">
          <cell r="A1487" t="str">
            <v>SCJ-1539-2021</v>
          </cell>
          <cell r="B1487">
            <v>44460</v>
          </cell>
          <cell r="G1487" t="str">
            <v xml:space="preserve">IOCOM LTDA   </v>
          </cell>
          <cell r="L1487" t="str">
            <v>ADQUISICIÓN DE HERRAMIENTAS DE INFORMÁTICA FORENSE PARA DISPOSITIVOS MÓVILES PARA LA SIPOL DE LA MEBOG</v>
          </cell>
          <cell r="AL1487" t="str">
            <v>https://community.secop.gov.co/Public/Tendering/ContractDetailView/Index?UniqueIdentifier=	CO1.PCCNTR.2850302&amp;isModal=true&amp;asPopupView=true</v>
          </cell>
        </row>
        <row r="1488">
          <cell r="A1488" t="str">
            <v>SCJ-1540-2021</v>
          </cell>
          <cell r="B1488">
            <v>44461</v>
          </cell>
          <cell r="G1488" t="str">
            <v>PEDRO JESUS BLANCO FORERO</v>
          </cell>
          <cell r="L1488" t="str">
            <v>ADQUISICIÓN DE LOS UNIFORMES DEL PERSONAL DEL CUERPO DE CUSTODIA Y VIGILANCIA DE LA CÁRCEL DISTRITAL para la vigencia 2021, de acuerdo con lo establecido en el Anexo No. 1 – Especificaciones Técnicas Mínimas – UNIFORME DE FATIGA</v>
          </cell>
          <cell r="AL1488" t="str">
            <v>https://community.secop.gov.co/Public/Tendering/ContractDetailView/Index?UniqueIdentifier=CO1.PCCNTR.2868203</v>
          </cell>
        </row>
        <row r="1489">
          <cell r="A1489" t="str">
            <v>SCJ-1541-2021</v>
          </cell>
          <cell r="B1489">
            <v>44461</v>
          </cell>
          <cell r="G1489" t="str">
            <v>ISABELITA MERCADO PINEDA</v>
          </cell>
          <cell r="L1489" t="str">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ell>
          <cell r="AL1489" t="str">
            <v>https://community.secop.gov.co/Public/Tendering/ContractDetailView/Index?UniqueIdentifier=CO1.PCCNTR.2874810</v>
          </cell>
        </row>
        <row r="1490">
          <cell r="A1490" t="str">
            <v>SCJ-1542-2021</v>
          </cell>
          <cell r="B1490">
            <v>44461</v>
          </cell>
          <cell r="G1490" t="str">
            <v>DISTRIBUCION Y SERVICIO SAS</v>
          </cell>
          <cell r="L1490" t="str">
            <v>ADQUISICIÓN DE LOS UNIFORMES DEL PERSONAL DEL CUERPO DE CUSTODIA Y VIGILANCIA DE LA CÁRCEL DISTRITAL para la vigencia 2021, de acuerdo con lo establecido en el Anexo No. 1 – Especificaciones Técnicas Mínimas - SUDADERA</v>
          </cell>
          <cell r="AL1490" t="str">
            <v>https://community.secop.gov.co/Public/Tendering/ContractDetailView/Index?UniqueIdentifier= CO1.PCCNTR.2867916</v>
          </cell>
        </row>
        <row r="1491">
          <cell r="A1491" t="str">
            <v>SCJ-1543-2021</v>
          </cell>
          <cell r="B1491">
            <v>44461</v>
          </cell>
          <cell r="G1491" t="str">
            <v>UNION TEMPORAL HERMANOSBLANCO</v>
          </cell>
          <cell r="L1491" t="str">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491" t="str">
            <v>https://www.colombiacompra.gov.co/tienda-virtual-del-estado-colombiano/ordenes-compra/76415</v>
          </cell>
        </row>
        <row r="1492">
          <cell r="A1492" t="str">
            <v>SCJ-1544-2021</v>
          </cell>
          <cell r="B1492">
            <v>44461</v>
          </cell>
          <cell r="G1492" t="str">
            <v>Inversiones SARHEM de Colombia S.A.S</v>
          </cell>
          <cell r="L1492"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ell>
          <cell r="AL1492" t="str">
            <v>https://www.colombiacompra.gov.co/tienda-virtual-del-estado-colombiano/ordenes-compra/76416</v>
          </cell>
        </row>
        <row r="1493">
          <cell r="A1493" t="str">
            <v>SCJ-1545-2021</v>
          </cell>
          <cell r="B1493">
            <v>44462</v>
          </cell>
          <cell r="G1493" t="str">
            <v>JUAN CARLOS ALVAREZ SANTOS</v>
          </cell>
          <cell r="L1493" t="str">
            <v>PRESTAR LOS SERVICIOS EN LA DIRECCIÓN DE BIENES PARA APOYAR LAS ACTIVIDADES ADMINISTRATIVAS Y EN CAMPO REQUERIDAS PARA LA ATENCIÓN Y SEGUIMIENTO DE LOS SEMOVIENTES PROPIEDAD DE LA SECRETARÍA DISTRITAL DE SEGURIDAD, CONVIVENCIA Y JUSTICIA.</v>
          </cell>
          <cell r="AL1493" t="str">
            <v>https://community.secop.gov.co/Public/Tendering/ContractDetailView/Index?UniqueIdentifier=CO1.PCCNTR.2879536&amp;isModal=true&amp;asPopupView=true</v>
          </cell>
        </row>
        <row r="1494">
          <cell r="A1494" t="str">
            <v>SCJ-1547-2021</v>
          </cell>
          <cell r="B1494">
            <v>44462</v>
          </cell>
          <cell r="G1494" t="str">
            <v>MARIA EUGENIA NEGRETE MESTRA</v>
          </cell>
          <cell r="L1494" t="str">
            <v>PRESTAR LOS SERVICIOS TÉCNICOS EN LA DIRECCIÓN DE BIENES DE LA SECRETARÍA DISTRITAL DE SEGURIDAD, CONVIVENCIA Y JUSTICIA, PARA APOYAR EL DESARROLLO DE LA ADMINISTRACIÓN DE LOS BIENES Y SERVICIOS DEL PARQUE AUTOMOTOR PROPIEDAD Y/O A CARGO DE LA SECRETARÍA.</v>
          </cell>
          <cell r="AL1494" t="str">
            <v>https://community.secop.gov.co/Public/Tendering/ContractDetailView/Index?UniqueIdentifier=CO1.PCCNTR.2880010&amp;isModal=true&amp;asPopupView=true</v>
          </cell>
        </row>
        <row r="1495">
          <cell r="A1495" t="str">
            <v>SCJ-1548-2021</v>
          </cell>
          <cell r="B1495">
            <v>44462</v>
          </cell>
          <cell r="G1495" t="str">
            <v>WILMER ALBERTO OLARTE CALA</v>
          </cell>
          <cell r="L1495" t="str">
            <v>PRESTAR LOS SERVICIOS PROFESIONALES EN LA DIRECCIÓN DE BIENES DE LA SECRETARÍA DISTRITAL DE SEGURIDAD, CONVIVENCIA Y JUSTICIA, PARA APOYAR LOS PROCESOS Y PROCEDIMIENTOS DE LA DIRECCIÓN DE BIENES, DESTINADOS AL FORTALECIMIENTO DE LAS CAPACIDADES OPERATIVAS</v>
          </cell>
          <cell r="AL1495" t="str">
            <v>https://community.secop.gov.co/Public/Tendering/ContractDetailView/Index?UniqueIdentifier=CO1.PCCNTR.2880312&amp;isModal=true&amp;asPopupView=true</v>
          </cell>
        </row>
        <row r="1496">
          <cell r="A1496" t="str">
            <v>SCJ-1549-2021</v>
          </cell>
          <cell r="B1496">
            <v>44463</v>
          </cell>
          <cell r="G1496" t="str">
            <v>VALENTINA DIAZ MOYA</v>
          </cell>
          <cell r="L1496" t="str">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ell>
          <cell r="AL1496" t="str">
            <v>https://community.secop.gov.co/Public/Tendering/ContractDetailView/Index?UniqueIdentifier=CO1.PCCNTR.2882882</v>
          </cell>
        </row>
        <row r="1497">
          <cell r="A1497" t="str">
            <v>SCJ-1550-2021</v>
          </cell>
          <cell r="B1497">
            <v>44466</v>
          </cell>
          <cell r="G1497" t="str">
            <v>JULIAN ALONSO PEREZ ROMERO</v>
          </cell>
          <cell r="L1497" t="str">
            <v>PRESTAR SERVICIOS PROFESIONALES EN LA DIRECCIÓN DE BIENES PARA REALIZAR LA ATENCIÓN Y SEGUIMIENTO DE LOS SEMOVIENTES PROPIEDAD DE LA SECRETARÍA DISTRITAL DE SEGURIDAD, CONVIVENCIA Y JUSTICIA.</v>
          </cell>
          <cell r="AL1497" t="str">
            <v>https://community.secop.gov.co/Public/Tendering/ContractDetailView/Index?UniqueIdentifier=CO1.PCCNTR.2880405&amp;isModal=true&amp;asPopupView=true</v>
          </cell>
        </row>
        <row r="1498">
          <cell r="A1498" t="str">
            <v>SCJ-1551-2021</v>
          </cell>
          <cell r="B1498">
            <v>44468</v>
          </cell>
          <cell r="G1498" t="str">
            <v>CARMEN ISABEL PEÑA VISBAL</v>
          </cell>
          <cell r="L1498" t="str">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ell>
          <cell r="AL1498" t="str">
            <v>https://community.secop.gov.co/Public/Tendering/ContractDetailView/Index?UniqueIdentifier=CO1.PCCNTR.2895070&amp;isModal=true&amp;asPopupView=true</v>
          </cell>
        </row>
        <row r="1499">
          <cell r="A1499" t="str">
            <v>SCJ-1552-2021</v>
          </cell>
          <cell r="B1499">
            <v>44469</v>
          </cell>
          <cell r="G1499" t="str">
            <v>LUIS FELIPE PADILLA GOMEZ</v>
          </cell>
          <cell r="L1499" t="str">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ell>
          <cell r="AL1499" t="str">
            <v>https://community.secop.gov.co/Public/Tendering/ContractDetailView/Index?UniqueIdentifier=CO1.PCCNTR.2897961&amp;isModal=true&amp;asPopupView=true</v>
          </cell>
        </row>
        <row r="1500">
          <cell r="A1500" t="str">
            <v>SCJ-1553-2021</v>
          </cell>
          <cell r="B1500">
            <v>44469</v>
          </cell>
          <cell r="G1500" t="str">
            <v xml:space="preserve">CONSORCIO INTEROCCIDENTE   </v>
          </cell>
          <cell r="L1500" t="str">
            <v>INTERVENTORIA TÉCNICA, ADMINISTRATIVA Y FINANCIERA AL CONTRATO DE MANTENIMIENTO Y MEJORAMIENTO PARA LOS EQUIPAMIENTOS A CARGO DE LA SECRETARÍA DE SEGURIDAD CONVIVENCIA Y JUSTICIA</v>
          </cell>
          <cell r="AL1500" t="str">
            <v>https://www.contratos.gov.co/consultas/detalleProceso.do?numConstancia=21-15-12203033</v>
          </cell>
        </row>
        <row r="1501">
          <cell r="A1501" t="str">
            <v>SCJ-1554-2021</v>
          </cell>
          <cell r="B1501">
            <v>44469</v>
          </cell>
          <cell r="G1501" t="str">
            <v>SAFRID INGENIERIA SAS</v>
          </cell>
          <cell r="L1501" t="str">
            <v>MANTENIMIENTO PREVENTIVO Y CORRECTIVO DE INFRAESTRUCTURA FÍSICA Y DE EQUIPOS DE LA CÁRCEL DISTRITAL DE VARONES Y ANEXO DE MUJERES ADMINISTRADA POR LA SDSCJ</v>
          </cell>
          <cell r="AL1501" t="str">
            <v>https://community.secop.gov.co/Public/Tendering/ContractDetailView/Index?UniqueIdentifier=CO1.PCCNTR.2882715</v>
          </cell>
        </row>
        <row r="1502">
          <cell r="A1502" t="str">
            <v>SCJ-1556-2021</v>
          </cell>
          <cell r="B1502">
            <v>44470</v>
          </cell>
          <cell r="G1502" t="str">
            <v>LAURA CAMILA PAVA HERNÁNDEZ</v>
          </cell>
          <cell r="L15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2" t="str">
            <v>https://community.secop.gov.co/Public/Tendering/ContractDetailView/Index?UniqueIdentifier=CO1.PCCNTR.2904102</v>
          </cell>
        </row>
        <row r="1503">
          <cell r="A1503" t="str">
            <v>SCJ-1557-2021</v>
          </cell>
          <cell r="B1503">
            <v>44470</v>
          </cell>
          <cell r="G1503" t="str">
            <v>FRANCISCO JAVIER ORJUELA OLIVERO</v>
          </cell>
          <cell r="L15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3" t="str">
            <v>https://community.secop.gov.co/Public/Tendering/ContractDetailView/Index?UniqueIdentifier=CO1.PCCNTR.2903367</v>
          </cell>
        </row>
        <row r="1504">
          <cell r="A1504" t="str">
            <v>SCJ-1559-2021</v>
          </cell>
          <cell r="B1504">
            <v>44470</v>
          </cell>
          <cell r="G1504" t="str">
            <v>LUZ MARINA DÍAZ DÍAZ</v>
          </cell>
          <cell r="L15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4" t="str">
            <v>https://community.secop.gov.co/Public/Tendering/ContractDetailView/Index?UniqueIdentifier=CO1.PCCNTR.2904007</v>
          </cell>
        </row>
        <row r="1505">
          <cell r="A1505" t="str">
            <v>SCJ-1560-2021</v>
          </cell>
          <cell r="B1505">
            <v>44470</v>
          </cell>
          <cell r="G1505" t="str">
            <v>BRENDA MARCELA BELTRAN SIERRA</v>
          </cell>
          <cell r="L1505" t="str">
            <v>PRESTAR SERVICIOS PROFESIONALES A LA DIRECCIÓN DE RESPONSABILIDAD PENAL ADOLESCENTE DESDE EL ÁREA DE PSICOLOGÍA Y EL ENFOQUE DE JUSTICIA RESTAURATIVA PARA LA ATENCIÓN A VÍCTIMAS REMITIDAS A LAS DIFERENTES LÍNEAS DEL PROGRAMA DISTRITAL DE JUSTICIA JUVENIL RESTAURATIVA.</v>
          </cell>
          <cell r="AL1505" t="str">
            <v>https://community.secop.gov.co/Public/Tendering/ContractDetailView/Index?UniqueIdentifier=CO1.PCCNTR.2903865</v>
          </cell>
        </row>
        <row r="1506">
          <cell r="A1506" t="str">
            <v>SCJ-1561-2021</v>
          </cell>
          <cell r="B1506">
            <v>44470</v>
          </cell>
          <cell r="G1506" t="str">
            <v>MAGDA BIBIANA BERNAL DE LA TORRE</v>
          </cell>
          <cell r="L15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6" t="str">
            <v>https://community.secop.gov.co/Public/Tendering/ContractDetailView/Index?UniqueIdentifier=CO1.PCCNTR.2902674</v>
          </cell>
        </row>
        <row r="1507">
          <cell r="A1507" t="str">
            <v>SCJ-1562-2021</v>
          </cell>
          <cell r="B1507">
            <v>44470</v>
          </cell>
          <cell r="G1507" t="str">
            <v>HAIVER STIVEN MATEUS GUTIERREZ</v>
          </cell>
          <cell r="L15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7" t="str">
            <v>https://community.secop.gov.co/Public/Tendering/ContractDetailView/Index?UniqueIdentifier=CO1.PCCNTR.2903581</v>
          </cell>
        </row>
        <row r="1508">
          <cell r="A1508" t="str">
            <v>SCJ-1565-2021</v>
          </cell>
          <cell r="B1508">
            <v>44473</v>
          </cell>
          <cell r="G1508" t="str">
            <v>JORGE MAURICIO ESGUERRA NEUTA</v>
          </cell>
          <cell r="L15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508" t="str">
            <v>https://community.secop.gov.co/Public/Tendering/ContractDetailView/Index?UniqueIdentifier=CO1.PCCNTR.2907807&amp;isModal=true&amp;asPopupView=true</v>
          </cell>
        </row>
        <row r="1509">
          <cell r="A1509" t="str">
            <v>SCJ-1563-2021</v>
          </cell>
          <cell r="B1509">
            <v>44473</v>
          </cell>
          <cell r="G1509" t="str">
            <v>LINA TATIANA CARRILLO CRUZ</v>
          </cell>
          <cell r="L1509" t="str">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ell>
          <cell r="AL1509" t="str">
            <v>https://community.secop.gov.co/Public/Tendering/ContractDetailView/Index?UniqueIdentifier=SCJ-SIF-CD-451-2021&amp;isModal=true&amp;asPopupView=true</v>
          </cell>
        </row>
        <row r="1510">
          <cell r="A1510" t="str">
            <v>SCJ-1564-2021</v>
          </cell>
          <cell r="B1510">
            <v>44473</v>
          </cell>
          <cell r="G1510" t="str">
            <v>CLAUDIA PATRICIA PEDREROS CASTELLANOS</v>
          </cell>
          <cell r="L1510" t="str">
            <v>PRESTAR SERVICIOS PROFESIONALES A LA SUBSECRETARIA DE INVERSIONES PARA EL FORTALECIMIENTO DE LAS CAPACIDADES OPERATIVAS, EN EL ACOMPAÑAMIENTO Y REVISIÓN DE LOS ASUNTOS A SU CARGO.</v>
          </cell>
          <cell r="AL1510" t="str">
            <v>https://community.secop.gov.co/Public/Tendering/ContractDetailView/Index?UniqueIdentifier=CO1.PCCNTR.2909093&amp;isModal=true&amp;asPopupView=true</v>
          </cell>
        </row>
        <row r="1511">
          <cell r="A1511" t="str">
            <v>SCJ-1566-2021</v>
          </cell>
          <cell r="B1511">
            <v>44473</v>
          </cell>
          <cell r="G1511" t="str">
            <v xml:space="preserve">INSTITUTO DISTRITAL PARA LA PROTECCION DE LA NIÑEZ Y LA JUVENTUD IDIPRON   </v>
          </cell>
          <cell r="L1511" t="str">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ell>
          <cell r="AL1511" t="str">
            <v>https://community.secop.gov.co/Public/Tendering/ContractDetailView/Index?UniqueIdentifier=CO1.PCCNTR.2909915&amp;isModal=true&amp;asPopupView=true</v>
          </cell>
        </row>
        <row r="1512">
          <cell r="A1512" t="str">
            <v>SCJ-1568-2021</v>
          </cell>
          <cell r="B1512">
            <v>44474</v>
          </cell>
          <cell r="G1512" t="str">
            <v>SECRETARIA DISTRITAL DE INTEGRACIÓN SOCIAL</v>
          </cell>
          <cell r="L1512" t="str">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ell>
          <cell r="AL1512" t="str">
            <v>https://community.secop.gov.co/Public/Tendering/ContractDetailView/Index?UniqueIdentifier=CO1.PCCNTR.2911040</v>
          </cell>
        </row>
        <row r="1513">
          <cell r="A1513" t="str">
            <v>SCJ-1569-2021</v>
          </cell>
          <cell r="B1513">
            <v>44474</v>
          </cell>
          <cell r="G1513" t="str">
            <v xml:space="preserve">FISCALÍA GENERAL DE LA NACIÓN SECCIONAL BOGOTÁ   </v>
          </cell>
          <cell r="L1513" t="str">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ell>
          <cell r="AL1513" t="str">
            <v>https://community.secop.gov.co/Public/Tendering/ContractDetailView/Index?UniqueIdentifier=CO1.PCCNTR.2905046&amp;isModal=true&amp;asPopupView=true</v>
          </cell>
        </row>
        <row r="1514">
          <cell r="A1514" t="str">
            <v>SCJ-1570-2021</v>
          </cell>
          <cell r="B1514">
            <v>44474</v>
          </cell>
          <cell r="G1514" t="str">
            <v>LEONARDO CARLOS BETTIN ALVAREZ</v>
          </cell>
          <cell r="L1514" t="str">
            <v>PRESTAR LOS SERVICIOS PROFESIONALES A LA DIRECCIÓN TÉCNICA CON EL FIN DE APOYAR EN LA ESTRUCTURACIÓN Y EVALUACIÓN DE LOS PROCESOS QUE LE SEAN ASIGNADOS A CARGO DE ÉSTA DEPENDENCIA.</v>
          </cell>
          <cell r="AL1514" t="str">
            <v>https://community.secop.gov.co/Public/Tendering/ContractDetailView/Index?UniqueIdentifier=CO1.PCCNTR.2911934&amp;isModal=true&amp;asPopupView=true</v>
          </cell>
        </row>
        <row r="1515">
          <cell r="A1515" t="str">
            <v>SCJ-1571-2021</v>
          </cell>
          <cell r="B1515">
            <v>44474</v>
          </cell>
          <cell r="G1515" t="str">
            <v>JENNY MARCELA BETANCOURT ZARATE</v>
          </cell>
          <cell r="L1515" t="str">
            <v>PRESTAR SUS SERVICIOS COMO INSTRUCTOR DEL TALLER DE TELARES, TEJIDOS, CONFECCIÓN Y DISEÑO, DIRIGIDO A LAS PERSONAS PRIVADAS DE LA LIBERTAD DE LA CÁRCEL DISTRITAL DE VARONES Y ANEXO DE MUJERES DE BOGOTA.</v>
          </cell>
          <cell r="AL1515" t="str">
            <v>https://community.secop.gov.co/Public/Tendering/ContractDetailView/Index?UniqueIdentifier=CO1.PCCNTR.2903454</v>
          </cell>
        </row>
        <row r="1516">
          <cell r="A1516" t="str">
            <v>SCJ-1572-2021</v>
          </cell>
          <cell r="B1516">
            <v>44474</v>
          </cell>
          <cell r="G1516" t="str">
            <v>FUNDACIÓN ESCUELA TALLER DE BOYACÁ</v>
          </cell>
          <cell r="L1516" t="str">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ell>
          <cell r="AL1516" t="str">
            <v>https://community.secop.gov.co/Public/Tendering/ContractDetailView/Index?UniqueIdentifier=CO1.PCCNTR.2912442</v>
          </cell>
        </row>
        <row r="1517">
          <cell r="A1517" t="str">
            <v>SCJ-1573-2021</v>
          </cell>
          <cell r="B1517">
            <v>44474</v>
          </cell>
          <cell r="G1517" t="str">
            <v>CONSORCIO CYC 2021</v>
          </cell>
          <cell r="L1517" t="str">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ell>
          <cell r="AL1517" t="str">
            <v>https://www.contratos.gov.co/consultas/detalleProceso.do?numConstancia=21-15-12238544</v>
          </cell>
        </row>
        <row r="1518">
          <cell r="A1518" t="str">
            <v>SCJ-1574-2021</v>
          </cell>
          <cell r="B1518">
            <v>44474</v>
          </cell>
          <cell r="G1518" t="str">
            <v>JOSÉ BERNARDO GARCÍA GUZMÁN</v>
          </cell>
          <cell r="L1518" t="str">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1518" t="str">
            <v>https://community.secop.gov.co/Public/Tendering/ContractDetailView/Index?UniqueIdentifier=CO1.PCCNTR.2912902</v>
          </cell>
        </row>
        <row r="1519">
          <cell r="A1519" t="str">
            <v>SCJ-1575-2021</v>
          </cell>
          <cell r="B1519">
            <v>44474</v>
          </cell>
          <cell r="G1519" t="str">
            <v>JUVENAL EDUARDO MOLANO RUBIANO</v>
          </cell>
          <cell r="L1519"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19" t="str">
            <v>https://community.secop.gov.co/Public/Tendering/ContractDetailView/Index?UniqueIdentifier=CO1.PCCNTR.2912293</v>
          </cell>
        </row>
        <row r="1520">
          <cell r="A1520" t="str">
            <v>SCJ-1576-2021</v>
          </cell>
          <cell r="B1520">
            <v>44474</v>
          </cell>
          <cell r="G1520" t="str">
            <v>JAVIER FELIPE ESPELETA MARTINEZ</v>
          </cell>
          <cell r="L1520" t="str">
            <v>PRESTAR LOS SERVICIOS PROFESIONALES PARA APOYAR AL CENTRO DE COMANDO, CONTROL, COMUNICACIONES Y COMPUTO DE BOGOTÁ EN EL SEGUIMIENTO Y GESTIÓN DE LAS ACTIVIDADES PRESUPUESTALES Y CONTRACTUALES RELACIONADAS CON EL FUNCIONAMIENTO DE LA DEPENDENCIA</v>
          </cell>
          <cell r="AL1520" t="str">
            <v>https://community.secop.gov.co/Public/Tendering/ContractDetailView/Index?UniqueIdentifier=CO1.PCCNTR.2913263&amp;isModal=true&amp;asPopupView=true</v>
          </cell>
        </row>
        <row r="1521">
          <cell r="A1521" t="str">
            <v>SCJ-1577-2021</v>
          </cell>
          <cell r="B1521">
            <v>44474</v>
          </cell>
          <cell r="G1521" t="str">
            <v>R&amp;R KNOWLEDGE, ENGINEERING &amp; LAB S.A.S</v>
          </cell>
          <cell r="L1521" t="str">
            <v>CONTRATAR EL SERVICIO DE MUESTREO Y CARACTERIZACIÓN FISICOQUÍMICA DE LOS VERTIMIENTOS DE LA CÁRCEL DISTRITAL DE VARONES Y ANEXO DE MUJERES DE BOGOTÁ</v>
          </cell>
          <cell r="AL1521" t="str">
            <v>https://community.secop.gov.co/Public/Tendering/ContractDetailView/Index?UniqueIdentifier=CO1.PCCNTR.2913220</v>
          </cell>
        </row>
        <row r="1522">
          <cell r="A1522" t="str">
            <v>SCJ-1578-2021</v>
          </cell>
          <cell r="B1522">
            <v>44474</v>
          </cell>
          <cell r="G1522" t="str">
            <v>FABIO ANDRES ALBORNOZ QUINTERO</v>
          </cell>
          <cell r="L1522" t="str">
            <v>PRESTAR LOS SERVICIOS PROFESIONALES ESPECIALIZADOS PARA APOYAR TECNICAMENTE LA GESTION DEL CENTRO DE COMANDO, CONTROL, COMUNICACIONES Y COMPUTO DE BOGOTA EN LA IMPLEMENTACION TECNOLOGICA Y ESTRATEGICA DE LA DEPENDENCIA.</v>
          </cell>
          <cell r="AL1522" t="str">
            <v>https://community.secop.gov.co/Public/Tendering/ContractDetailView/Index?UniqueIdentifier=CO1.PCCNTR.2912981&amp;isModal=true&amp;asPopupView=true</v>
          </cell>
        </row>
        <row r="1523">
          <cell r="A1523" t="str">
            <v>SCJ-1579-2021</v>
          </cell>
          <cell r="B1523">
            <v>44474</v>
          </cell>
          <cell r="G1523" t="str">
            <v>PAULA FABIANA GARCIA PRIETO</v>
          </cell>
          <cell r="L1523" t="str">
            <v>PRESTAR LOS SERVICIOS PROFESIONALES PARA APOYAR AL CENTRO DE COMANDO, CONTROL, COMUNICACIONES Y COMPUTO DE BOGOTÁ EN LA GESTIÓN DE PROYECTOS Y EN LA GESTIÓN DE COOPERACIÓN INTERAGENCIAL RELACIONADA CON LA OPERACIÓN DE LA DEPENDENCIA.</v>
          </cell>
          <cell r="AL1523" t="str">
            <v>https://community.secop.gov.co/Public/Tendering/ContractDetailView/Index?UniqueIdentifier=CO1.PCCNTR.2912977&amp;isModal=true&amp;asPopupView=true</v>
          </cell>
        </row>
        <row r="1524">
          <cell r="A1524" t="str">
            <v>SCJ-1580-2021</v>
          </cell>
          <cell r="B1524">
            <v>44480</v>
          </cell>
          <cell r="G1524" t="str">
            <v>JOSE NOE RIOS MUÑOZ</v>
          </cell>
          <cell r="L1524" t="str">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ell>
          <cell r="AL1524" t="str">
            <v>https://community.secop.gov.co/Public/Tendering/ContractDetailView/Index?UniqueIdentifier=CO1.PCCNTR.2928140&amp;isModal=true&amp;asPopupView=true</v>
          </cell>
        </row>
        <row r="1525">
          <cell r="A1525" t="str">
            <v>SCJ-1581-2021</v>
          </cell>
          <cell r="B1525">
            <v>44482</v>
          </cell>
          <cell r="G1525" t="str">
            <v>DIANA GIOVANNA YEPES RUBIO</v>
          </cell>
          <cell r="L1525" t="str">
            <v>SUMINISTRO DE ALIMENTOS CONCENTRADOS Y SUPLEMENTOS MULTIVITAMINICOS PARA LOS SEMOVIENTES EQUINOS Y CANINOS</v>
          </cell>
          <cell r="AL1525" t="str">
            <v>https://community.secop.gov.co/Public/Tendering/ContractDetailView/Index?UniqueIdentifier=CO1.PCCNTR.2934156&amp;isModal=true&amp;asPopupView=true</v>
          </cell>
        </row>
        <row r="1526">
          <cell r="A1526" t="str">
            <v>SCJ-1582-2021</v>
          </cell>
          <cell r="B1526">
            <v>44483</v>
          </cell>
          <cell r="G1526" t="str">
            <v>OSCAR ANDRES CASAS GOMEZ</v>
          </cell>
          <cell r="L1526" t="str">
            <v>PRESTAR LOS SERVICIOS PROFESIONALES A LA DIRECCIÓN TÉCNICA PARA DESARROLLAR LA PLANEACIÓN, ESTRUCTURACIÓN Y SEGUIMIENTO A LOS PROYECTOS TECNOLÓGICOS DE LA SUBSECRETARÍA DE INVERSIÓN Y FORTALECIMIENTO DE CAPACIDADES OPERATIVAS</v>
          </cell>
          <cell r="AL1526" t="str">
            <v>https://community.secop.gov.co/Public/Tendering/ContractDetailView/Index?UniqueIdentifier=CO1.PCCNTR.2939051&amp;isModal=true&amp;asPopupView=true</v>
          </cell>
        </row>
        <row r="1527">
          <cell r="A1527" t="str">
            <v>SCJ-1583-2021</v>
          </cell>
          <cell r="B1527">
            <v>44483</v>
          </cell>
          <cell r="G1527" t="str">
            <v>EFRAIN  NARANJO MUÑOZ</v>
          </cell>
          <cell r="L1527" t="str">
            <v>PRESTAR LOS SERVICIOS PROFESIONALES A LA DIRECCIÓN TÉCNICA CON EL FIN DE APOYAR EN LA ESTRUCTURACIÓN Y EVALUACIÓN DE LOS PROCESOS QUE LE SEAN ASIGNADOS A CARGO DE ÉSTA DEPENDENCIA.</v>
          </cell>
          <cell r="AL1527" t="str">
            <v>https://community.secop.gov.co/Public/Tendering/ContractDetailView/Index?UniqueIdentifier=CO1.PCCNTR.2939040&amp;isModal=true&amp;asPopupView=true</v>
          </cell>
        </row>
        <row r="1528">
          <cell r="A1528" t="str">
            <v>SCJ-1584-2021</v>
          </cell>
          <cell r="B1528">
            <v>44483</v>
          </cell>
          <cell r="G1528" t="str">
            <v>BRANCH OF MICROSOFT COLOMBIA INC</v>
          </cell>
          <cell r="L1528" t="str">
            <v>PRESTAR EL SERVICIO ESPECIALIZADO DE SOPORTE PREMIER DE MICROSOFT PARA LA SECRETARÍA DISTRITAL DE SEGURIDAD, CONVIVENCIA Y JUSTICIA.</v>
          </cell>
          <cell r="AL1528" t="str">
            <v>https://www.colombiacompra.gov.co/tienda-virtual-del-estado-colombiano/ordenes-compra/77739</v>
          </cell>
        </row>
        <row r="1529">
          <cell r="A1529" t="str">
            <v>SCJ-1585-2021</v>
          </cell>
          <cell r="B1529">
            <v>44483</v>
          </cell>
          <cell r="G1529" t="str">
            <v>MERCANET SAS</v>
          </cell>
          <cell r="L1529" t="str">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ell>
          <cell r="AL1529" t="str">
            <v>https://www.colombiacompra.gov.co/tienda-virtual-del-estado-colombiano/ordenes-compra/77795</v>
          </cell>
        </row>
        <row r="1530">
          <cell r="A1530" t="str">
            <v>SCJ-1586-2021</v>
          </cell>
          <cell r="B1530">
            <v>44488</v>
          </cell>
          <cell r="G1530" t="str">
            <v>FREDY ESNEIDER GALVIS BALLEN</v>
          </cell>
          <cell r="L1530" t="str">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ell>
          <cell r="AL1530" t="str">
            <v>https://community.secop.gov.co/Public/Tendering/ContractDetailView/Index?UniqueIdentifier=CO1.PCCNTR.2949313&amp;isModal=true&amp;asPopupView=true</v>
          </cell>
        </row>
        <row r="1531">
          <cell r="A1531" t="str">
            <v>SCJ-1587-2021</v>
          </cell>
          <cell r="B1531">
            <v>44489</v>
          </cell>
          <cell r="G1531" t="str">
            <v>NANCY MERCEDES CUERVO AVILA</v>
          </cell>
          <cell r="L1531" t="str">
            <v>PRESTAR LOS SERVICIOS PROFESIONALES PARA APOYAR LA ESTRUCTURACIÓN Y EVALUACIÓN FINANCIERA Y ECONOMICA DE LOS PROCESOS A CARGO DE LA DIRECCIÓN TÉCNICA DE LA SUBSECRETARIA DE INVERSIONES Y FORTALECIMIENTO DE CAPACIDADES OPERATIVAS</v>
          </cell>
          <cell r="AL1531" t="str">
            <v>https://community.secop.gov.co/Public/Tendering/ContractDetailView/Index?UniqueIdentifier=CO1.PCCNTR.2951270&amp;isModal=true&amp;asPopupView=true</v>
          </cell>
        </row>
        <row r="1532">
          <cell r="A1532" t="str">
            <v>SCJ-1588-2021</v>
          </cell>
          <cell r="B1532">
            <v>44489</v>
          </cell>
          <cell r="G1532" t="str">
            <v>JHON ALEXANDER LOPEZ PACHON</v>
          </cell>
          <cell r="L1532" t="str">
            <v>PRESTAR LOS SERVICIOS PROFESIONALES PARA APOYAR LA ESTRUCTURACIÓN Y EVALUACIÓN FINANCIERA Y ECONOMICA DE LOS PROCESOS A CARGO DE LA DIRECCIÓN TÉCNICA DE LA SUBSECRETARIA DE INVERSIONES Y FORTALECIMIENTO DE CAPACIDADES OPERATIVAS</v>
          </cell>
          <cell r="AL1532" t="str">
            <v>https://community.secop.gov.co/Public/Tendering/ContractDetailView/Index?UniqueIdentifier=CO1.PCCNTR.2952102&amp;isModal=true&amp;asPopupView=true</v>
          </cell>
        </row>
        <row r="1533">
          <cell r="A1533" t="str">
            <v>SCJ-1589-2021</v>
          </cell>
          <cell r="B1533">
            <v>44491</v>
          </cell>
          <cell r="G1533" t="str">
            <v xml:space="preserve">CAROL ANDREA PICO </v>
          </cell>
          <cell r="L15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3" t="str">
            <v>https://community.secop.gov.co/Public/Tendering/ContractDetailView/Index?UniqueIdentifier=CO1.PCCNTR.2960414</v>
          </cell>
        </row>
        <row r="1534">
          <cell r="A1534" t="str">
            <v>SCJ-1590-2021</v>
          </cell>
          <cell r="B1534">
            <v>44491</v>
          </cell>
          <cell r="G1534" t="str">
            <v>HAROLD GUSTAVO PARADA ESPINOSA</v>
          </cell>
          <cell r="L15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4" t="str">
            <v>https://community.secop.gov.co/Public/Tendering/ContractDetailView/Index?UniqueIdentifier=CO1.PCCNTR.2959382</v>
          </cell>
        </row>
        <row r="1535">
          <cell r="A1535" t="str">
            <v>SCJ-1591-2021</v>
          </cell>
          <cell r="B1535">
            <v>44491</v>
          </cell>
          <cell r="G1535" t="str">
            <v>JHON FROILAN BARRETO GUZMAN</v>
          </cell>
          <cell r="L15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5" t="str">
            <v>https://community.secop.gov.co/Public/Tendering/ContractDetailView/Index?UniqueIdentifier=CO1.PCCNTR.2958985</v>
          </cell>
        </row>
        <row r="1536">
          <cell r="A1536" t="str">
            <v>SCJ-1592-2021</v>
          </cell>
          <cell r="B1536">
            <v>44494</v>
          </cell>
          <cell r="G1536" t="str">
            <v xml:space="preserve">RG COMERCIAL SA   </v>
          </cell>
          <cell r="L1536" t="str">
            <v>REALIZAR EL MANTENIMIENTO PREVENTIVO Y/O CORRECTIVO CON SUMINISTRO DE REPUESTOS A UN (01) ROBOT ANTIEXPLOSIVOS DE LA POLICÍA METROPOLITANA DE BOGOTÁ</v>
          </cell>
          <cell r="AL1536" t="str">
            <v>https://community.secop.gov.co/Public/Tendering/ContractDetailView/Index?UniqueIdentifier=CO1.PCCNTR.2964819&amp;isModal=true&amp;asPopupView=true</v>
          </cell>
        </row>
        <row r="1537">
          <cell r="A1537" t="str">
            <v>SCJ-1593-2021</v>
          </cell>
          <cell r="B1537">
            <v>44494</v>
          </cell>
          <cell r="G1537" t="str">
            <v xml:space="preserve">E-TECH SOLUTIONS SAS   </v>
          </cell>
          <cell r="L1537" t="str">
            <v>REALIZAR EL MANTENIMIENTO PREVENTIVO Y CORRECTIVO DEL SIMULADOR TÁCTICO Y DE PRÁCTICA DE POLÍGONO DE APOYO DE LOS PROCESOS DE ENTRENAMIENTO DE LA ESCUELA METROPOLITANA DE POLICÍA DE BOGOTÁ ESMEB.</v>
          </cell>
          <cell r="AL1537" t="str">
            <v>https://community.secop.gov.co/Public/Tendering/ContractDetailView/Index?UniqueIdentifier=CO1.PCCNTR.2965186&amp;isModal=true&amp;asPopupView=true</v>
          </cell>
        </row>
        <row r="1538">
          <cell r="A1538" t="str">
            <v>SCJ-1594-2021</v>
          </cell>
          <cell r="B1538">
            <v>44494</v>
          </cell>
          <cell r="G1538" t="str">
            <v>OVER URRUTIA RIOS</v>
          </cell>
          <cell r="L15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8" t="str">
            <v>https://community.secop.gov.co/Public/Tendering/ContractDetailView/Index?UniqueIdentifier=CO1.PCCNTR.2966151</v>
          </cell>
        </row>
        <row r="1539">
          <cell r="A1539" t="str">
            <v>SCJ-1595-2021</v>
          </cell>
          <cell r="B1539">
            <v>44494</v>
          </cell>
          <cell r="G1539" t="str">
            <v>LUIS FELIPE CHISCO APONTE</v>
          </cell>
          <cell r="L1539" t="str">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ell>
          <cell r="AL1539" t="str">
            <v>https://community.secop.gov.co/Public/Tendering/ContractDetailView/Index?UniqueIdentifier=CO1.PCCNTR.2966610</v>
          </cell>
        </row>
        <row r="1540">
          <cell r="A1540" t="str">
            <v>SCJ-1596-2021</v>
          </cell>
          <cell r="B1540">
            <v>44494</v>
          </cell>
          <cell r="G1540" t="str">
            <v>JUAN PABLO FORERO TORRES</v>
          </cell>
          <cell r="L15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0" t="str">
            <v>https://community.secop.gov.co/Public/Tendering/ContractDetailView/Index?UniqueIdentifier=CO1.PCCNTR.2966278</v>
          </cell>
        </row>
        <row r="1541">
          <cell r="A1541" t="str">
            <v>SCJ-1597-2021</v>
          </cell>
          <cell r="B1541">
            <v>44494</v>
          </cell>
          <cell r="G1541" t="str">
            <v>JENNY PAOLA PULIDO</v>
          </cell>
          <cell r="L15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1" t="str">
            <v>https://community.secop.gov.co/Public/Tendering/ContractDetailView/Index?UniqueIdentifier=CO1.PCCNTR.2966525</v>
          </cell>
        </row>
        <row r="1542">
          <cell r="A1542" t="str">
            <v>SCJ-1598-2021</v>
          </cell>
          <cell r="B1542">
            <v>44494</v>
          </cell>
          <cell r="G1542" t="str">
            <v>JENNIFER PAOLA JOYA ASTROZ</v>
          </cell>
          <cell r="L15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2" t="str">
            <v>https://community.secop.gov.co/Public/Tendering/ContractDetailView/Index?UniqueIdentifier=CO1.PCCNTR.2966514</v>
          </cell>
        </row>
        <row r="1543">
          <cell r="A1543" t="str">
            <v>SCJ-1599-2021</v>
          </cell>
          <cell r="B1543">
            <v>44494</v>
          </cell>
          <cell r="G1543" t="str">
            <v>JEISSON ALFONSO FORERO LINARES</v>
          </cell>
          <cell r="L15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3" t="str">
            <v>https://community.secop.gov.co/Public/Tendering/ContractDetailView/Index?UniqueIdentifier=CO1.PCCNTR.2966601</v>
          </cell>
        </row>
        <row r="1544">
          <cell r="A1544" t="str">
            <v>SCJ-1600-2021</v>
          </cell>
          <cell r="B1544">
            <v>44494</v>
          </cell>
          <cell r="G1544" t="str">
            <v>INGRID JOHANNA AGUIRRE LOZANO</v>
          </cell>
          <cell r="L1544"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544" t="str">
            <v>https://community.secop.gov.co/Public/Tendering/ContractDetailView/Index?UniqueIdentifier=CO1.PCCNTR.2966902</v>
          </cell>
        </row>
        <row r="1545">
          <cell r="A1545" t="str">
            <v>SCJ-1601-2021</v>
          </cell>
          <cell r="B1545">
            <v>44494</v>
          </cell>
          <cell r="G1545" t="str">
            <v>ALVARO ANDRES DE LA HOZ GUTIERREZ</v>
          </cell>
          <cell r="L1545" t="str">
            <v>PRESTAR LOS SERVICIOS PROFESIONALES, BRINDANDO APOYO EN LA PROYECCIÓN, REVISIÓN Y TRÁMITE DE LAS RESPUESTAS A LOS REQUERIMIENTOS JURÍDICOS Y CONTRACTUALES NECESARIOS PARA EL DESARROLLO DE LOS PROYECTOS DE INVERSIÓN A CARGO DE LA SUBSECRETARÍA DE SEGURIDAD Y CONVIVENCIA</v>
          </cell>
          <cell r="AL1545" t="str">
            <v>https://community.secop.gov.co/Public/Tendering/ContractDetailView/Index?UniqueIdentifier=CO1.PCCNTR.2966188</v>
          </cell>
        </row>
        <row r="1546">
          <cell r="A1546" t="str">
            <v>SCJ-1602-2021</v>
          </cell>
          <cell r="B1546">
            <v>44494</v>
          </cell>
          <cell r="G1546" t="str">
            <v>ÁNGEL DANIEL CÓRDOBA BERMÚDEZ</v>
          </cell>
          <cell r="L15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6" t="str">
            <v>https://community.secop.gov.co/Public/Tendering/ContractDetailView/Index?UniqueIdentifier=CO1.PCCNTR.2965556</v>
          </cell>
        </row>
        <row r="1547">
          <cell r="A1547" t="str">
            <v>SCJ-1603-2021</v>
          </cell>
          <cell r="B1547">
            <v>44495</v>
          </cell>
          <cell r="G1547" t="str">
            <v>UNIVERSIDAD DE LOS ANDES</v>
          </cell>
          <cell r="L1547" t="str">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ell>
          <cell r="AL1547" t="str">
            <v>https://community.secop.gov.co/Public/Tendering/ContractDetailView/Index?UniqueIdentifier=CO1.PCCNTR.2913304</v>
          </cell>
        </row>
        <row r="1548">
          <cell r="A1548" t="str">
            <v>SCJ-1605-2021</v>
          </cell>
          <cell r="B1548">
            <v>44495</v>
          </cell>
          <cell r="G1548" t="str">
            <v xml:space="preserve">SANITAS S.A.S.   </v>
          </cell>
          <cell r="L1548" t="str">
            <v>REALIZAR EL MANTENIMIENTO PREVENTIVO Y CORRECTIVO DEL VIDEOCOMPARADOR ESPECTRAL DE DOCUMENTOS DEL LABORATORIO DE DOCUMENTOLOGÍA Y GRAFOLOGÍA DE LA SECCIONAL DE INVESTIGACIÓN CRIMINAL (SIJIN) DE LA POLICÍA METROPOLITANA DE BOGOTÁ</v>
          </cell>
          <cell r="AL1548" t="str">
            <v>https://community.secop.gov.co/Public/Tendering/ContractDetailView/Index?UniqueIdentifier=CO1.PCCNTR.2968558&amp;isModal=true&amp;asPopupView=true</v>
          </cell>
        </row>
        <row r="1549">
          <cell r="A1549" t="str">
            <v>SCJ-1606-2021</v>
          </cell>
          <cell r="B1549">
            <v>44495</v>
          </cell>
          <cell r="G1549" t="str">
            <v xml:space="preserve">INTERNET SOLUTIONS SAS   </v>
          </cell>
          <cell r="L1549" t="str">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ell>
          <cell r="AL1549" t="str">
            <v>https://community.secop.gov.co/Public/Tendering/ContractDetailView/Index?UniqueIdentifier=CO1.PCCNTR.2968475&amp;isModal=true&amp;asPopupView=true</v>
          </cell>
        </row>
        <row r="1550">
          <cell r="A1550" t="str">
            <v>SCJ-1607-2021</v>
          </cell>
          <cell r="B1550">
            <v>44495</v>
          </cell>
          <cell r="G1550" t="str">
            <v>ALBERTO DEL CARMEN TESILLO MANJARRÉS</v>
          </cell>
          <cell r="L155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50" t="str">
            <v>https://community.secop.gov.co/Public/Tendering/ContractDetailView/Index?UniqueIdentifier=CO1.PCCNTR.2969608</v>
          </cell>
        </row>
        <row r="1551">
          <cell r="A1551" t="str">
            <v>SCJ-1608-2021</v>
          </cell>
          <cell r="B1551">
            <v>44495</v>
          </cell>
          <cell r="G1551" t="str">
            <v>ANDREA CATERIN GOMEZ GUERRERO</v>
          </cell>
          <cell r="L15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1" t="str">
            <v>https://community.secop.gov.co/Public/Tendering/ContractDetailView/Index?UniqueIdentifier=CO1.PCCNTR.2969421</v>
          </cell>
        </row>
        <row r="1552">
          <cell r="A1552" t="str">
            <v>SCJ-1609-2021</v>
          </cell>
          <cell r="B1552">
            <v>44495</v>
          </cell>
          <cell r="G1552" t="str">
            <v>ARZALED CAPERA RODRIGUEZ</v>
          </cell>
          <cell r="L15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2" t="str">
            <v>https://community.secop.gov.co/Public/Tendering/ContractDetailView/Index?UniqueIdentifier=CO1.PCCNTR.2969320</v>
          </cell>
        </row>
        <row r="1553">
          <cell r="A1553" t="str">
            <v>SCJ-1611-2021</v>
          </cell>
          <cell r="B1553">
            <v>44495</v>
          </cell>
          <cell r="G1553" t="str">
            <v>DIANA MILENA HERRERA VARGAS</v>
          </cell>
          <cell r="L1553"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553" t="str">
            <v>https://community.secop.gov.co/Public/Tendering/ContractDetailView/Index?UniqueIdentifier=CO1.PCCNTR.2968562</v>
          </cell>
        </row>
        <row r="1554">
          <cell r="A1554" t="str">
            <v>SCJ-1612-2021</v>
          </cell>
          <cell r="B1554">
            <v>44495</v>
          </cell>
          <cell r="G1554" t="str">
            <v>DIEGO ALEJANDRO PORTILLA UBATE</v>
          </cell>
          <cell r="L15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4" t="str">
            <v>https://community.secop.gov.co/Public/Tendering/ContractDetailView/Index?UniqueIdentifier=CO1.PCCNTR.2969223</v>
          </cell>
        </row>
        <row r="1555">
          <cell r="A1555" t="str">
            <v>SCJ-1613-2021</v>
          </cell>
          <cell r="B1555">
            <v>44495</v>
          </cell>
          <cell r="G1555" t="str">
            <v>JHON ALEXANDER GUEVARA HERNÁNDEZ</v>
          </cell>
          <cell r="L15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5" t="str">
            <v>https://community.secop.gov.co/Public/Tendering/ContractDetailView/Index?UniqueIdentifier=CO1.PCCNTR.2969150</v>
          </cell>
        </row>
        <row r="1556">
          <cell r="A1556" t="str">
            <v>SCJ-1614-2021</v>
          </cell>
          <cell r="B1556">
            <v>44495</v>
          </cell>
          <cell r="G1556" t="str">
            <v>JULIAN ESTEBAN MATEUS VARGAS</v>
          </cell>
          <cell r="L155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6" t="str">
            <v>https://community.secop.gov.co/Public/Tendering/ContractDetailView/Index?UniqueIdentifier=CO1.PCCNTR.2968381</v>
          </cell>
        </row>
        <row r="1557">
          <cell r="A1557" t="str">
            <v>SCJ-1615-2021</v>
          </cell>
          <cell r="B1557">
            <v>44495</v>
          </cell>
          <cell r="G1557" t="str">
            <v>LAIS DE JESUS PRADO GRUEZO</v>
          </cell>
          <cell r="L155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7" t="str">
            <v>https://community.secop.gov.co/Public/Tendering/ContractDetailView/Index?UniqueIdentifier=CO1.PCCNTR.2969014</v>
          </cell>
        </row>
        <row r="1558">
          <cell r="A1558" t="str">
            <v>SCJ-1616-2021</v>
          </cell>
          <cell r="B1558">
            <v>44495</v>
          </cell>
          <cell r="G1558" t="str">
            <v>LAURA CAMILA SILVA PARRA</v>
          </cell>
          <cell r="L155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8" t="str">
            <v>https://community.secop.gov.co/Public/Tendering/ContractDetailView/Index?UniqueIdentifier=CO1.PCCNTR.2969019</v>
          </cell>
        </row>
        <row r="1559">
          <cell r="A1559" t="str">
            <v>SCJ-1617-2021</v>
          </cell>
          <cell r="B1559">
            <v>44495</v>
          </cell>
          <cell r="G1559" t="str">
            <v>LEIDY CAROLINA MONCALLO ROJAS</v>
          </cell>
          <cell r="L155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9" t="str">
            <v>https://community.secop.gov.co/Public/Tendering/ContractDetailView/Index?UniqueIdentifier=CO1.PCCNTR.2969413</v>
          </cell>
        </row>
        <row r="1560">
          <cell r="A1560" t="str">
            <v>SCJ-1618-2021</v>
          </cell>
          <cell r="B1560">
            <v>44495</v>
          </cell>
          <cell r="G1560" t="str">
            <v>LUISA FERNANDA QUIMBAYO GODOY</v>
          </cell>
          <cell r="L156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0" t="str">
            <v>https://community.secop.gov.co/Public/Tendering/ContractDetailView/Index?UniqueIdentifier=CO1.PCCNTR.2969220</v>
          </cell>
        </row>
        <row r="1561">
          <cell r="A1561" t="str">
            <v>SCJ-1619-2021</v>
          </cell>
          <cell r="B1561">
            <v>44495</v>
          </cell>
          <cell r="G1561" t="str">
            <v>NICOLAS DAVID ATEHORTUA DUARTE</v>
          </cell>
          <cell r="L15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1" t="str">
            <v>https://community.secop.gov.co/Public/Tendering/ContractDetailView/Index?UniqueIdentifier=CO1.PCCNTR.2969426</v>
          </cell>
        </row>
        <row r="1562">
          <cell r="A1562" t="str">
            <v>SCJ-1620-2021</v>
          </cell>
          <cell r="B1562">
            <v>44495</v>
          </cell>
          <cell r="G1562" t="str">
            <v>NORMA KARINA ESPITIA GONZALEZ</v>
          </cell>
          <cell r="L15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2" t="str">
            <v>https://community.secop.gov.co/Public/Tendering/ContractDetailView/Index?UniqueIdentifier=CO1.PCCNTR.2968485</v>
          </cell>
        </row>
        <row r="1563">
          <cell r="A1563" t="str">
            <v>SCJ-1621-2021</v>
          </cell>
          <cell r="B1563">
            <v>44495</v>
          </cell>
          <cell r="G1563" t="str">
            <v>OLGA ROCÍO GUARIN PUENTES</v>
          </cell>
          <cell r="L1563"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63" t="str">
            <v>https://community.secop.gov.co/Public/Tendering/ContractDetailView/Index?UniqueIdentifier=CO1.PCCNTR.2969276</v>
          </cell>
        </row>
        <row r="1564">
          <cell r="A1564" t="str">
            <v>SCJ-1622-2021</v>
          </cell>
          <cell r="B1564">
            <v>44495</v>
          </cell>
          <cell r="G1564" t="str">
            <v>RUTH JANNETH LOMBANA TIBAQUIRA</v>
          </cell>
          <cell r="L156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64" t="str">
            <v>https://community.secop.gov.co/Public/Tendering/ContractDetailView/Index?UniqueIdentifier=CO1.PCCNTR.2968675</v>
          </cell>
        </row>
        <row r="1565">
          <cell r="A1565" t="str">
            <v>SCJ-1623-2021</v>
          </cell>
          <cell r="B1565">
            <v>44495</v>
          </cell>
          <cell r="G1565" t="str">
            <v>SEBASTIÁN ANDRÉS RAMÍREZ LÓPEZ</v>
          </cell>
          <cell r="L1565" t="str">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ell>
          <cell r="AL1565" t="str">
            <v>https://community.secop.gov.co/Public/Tendering/ContractDetailView/Index?UniqueIdentifier=CO1.PCCNTR.2968723</v>
          </cell>
        </row>
        <row r="1566">
          <cell r="A1566" t="str">
            <v>SCJ-1624-2021</v>
          </cell>
          <cell r="B1566">
            <v>44495</v>
          </cell>
          <cell r="G1566" t="str">
            <v>STEVEN DARIO RECAMAN MONTAÑO</v>
          </cell>
          <cell r="L15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6" t="str">
            <v>https://community.secop.gov.co/Public/Tendering/ContractDetailView/Index?UniqueIdentifier=CO1.PCCNTR.2969143</v>
          </cell>
        </row>
        <row r="1567">
          <cell r="A1567" t="str">
            <v>SCJ-1625-2021</v>
          </cell>
          <cell r="B1567">
            <v>44495</v>
          </cell>
          <cell r="G1567" t="str">
            <v>TULIO CESAR HERNÁNDEZ HOYOS</v>
          </cell>
          <cell r="L156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7" t="str">
            <v>https://community.secop.gov.co/Public/Tendering/ContractDetailView/Index?UniqueIdentifier=CO1.PCCNTR.2969110</v>
          </cell>
        </row>
        <row r="1568">
          <cell r="A1568" t="str">
            <v>SCJ-1626-2021</v>
          </cell>
          <cell r="B1568">
            <v>44495</v>
          </cell>
          <cell r="G1568" t="str">
            <v>WILSON EMIGDIO GUERRERO LADINO</v>
          </cell>
          <cell r="L15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8" t="str">
            <v>https://community.secop.gov.co/Public/Tendering/ContractDetailView/Index?UniqueIdentifier=CO1.PCCNTR.2969182</v>
          </cell>
        </row>
        <row r="1569">
          <cell r="A1569" t="str">
            <v>SCJ-1627-2021</v>
          </cell>
          <cell r="B1569">
            <v>44495</v>
          </cell>
          <cell r="G1569" t="str">
            <v>YUDI ENCARNACION VALENCIA DIAZ</v>
          </cell>
          <cell r="L156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9" t="str">
            <v>https://community.secop.gov.co/Public/Tendering/ContractDetailView/Index?UniqueIdentifier=CO1.PCCNTR.2969128</v>
          </cell>
        </row>
        <row r="1570">
          <cell r="A1570" t="str">
            <v>SCJ-1628-2021</v>
          </cell>
          <cell r="B1570">
            <v>44495</v>
          </cell>
          <cell r="G1570" t="str">
            <v>MÓNICA DEL SOCORRO CORTÉS MATHIEU</v>
          </cell>
          <cell r="L15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0" t="str">
            <v>https://community.secop.gov.co/Public/Tendering/ContractDetailView/Index?UniqueIdentifier=CO1.PCCNTR.2969826</v>
          </cell>
        </row>
        <row r="1571">
          <cell r="A1571" t="str">
            <v>SCJ-1629-2021</v>
          </cell>
          <cell r="B1571">
            <v>44495</v>
          </cell>
          <cell r="G1571" t="str">
            <v>MARITZA CRIOLLO VARELA</v>
          </cell>
          <cell r="L15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1" t="str">
            <v>https://community.secop.gov.co/Public/Tendering/ContractDetailView/Index?UniqueIdentifier=CO1.PCCNTR.2969633</v>
          </cell>
        </row>
        <row r="1572">
          <cell r="A1572" t="str">
            <v>SCJ-1630-2021</v>
          </cell>
          <cell r="B1572">
            <v>44495</v>
          </cell>
          <cell r="G1572" t="str">
            <v>DAVID MAURICIO ZACIPA ORDOÑEZ</v>
          </cell>
          <cell r="L15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2" t="str">
            <v>https://community.secop.gov.co/Public/Tendering/ContractDetailView/Index?UniqueIdentifier=CO1.PCCNTR.2969840</v>
          </cell>
        </row>
        <row r="1573">
          <cell r="A1573" t="str">
            <v>SCJ-1631-2021</v>
          </cell>
          <cell r="B1573">
            <v>44496</v>
          </cell>
          <cell r="G1573" t="str">
            <v>MÓNICA MARCELA MUNAR SANTAFÉ</v>
          </cell>
          <cell r="L157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573" t="str">
            <v>https://community.secop.gov.co/Public/Tendering/ContractDetailView/Index?UniqueIdentifier=CO1.PCCNTR.2971704</v>
          </cell>
        </row>
        <row r="1574">
          <cell r="A1574" t="str">
            <v>SCJ-1632-2021</v>
          </cell>
          <cell r="B1574">
            <v>44496</v>
          </cell>
          <cell r="G1574" t="str">
            <v>CLARA LORENA FLOREZ GARCIA</v>
          </cell>
          <cell r="L1574"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74" t="str">
            <v>https://community.secop.gov.co/Public/Tendering/ContractDetailView/Index?UniqueIdentifier=CO1.PCCNTR.2972208</v>
          </cell>
        </row>
        <row r="1575">
          <cell r="A1575" t="str">
            <v>SCJ-1633-2021</v>
          </cell>
          <cell r="B1575">
            <v>44496</v>
          </cell>
          <cell r="G1575" t="str">
            <v>MIGUEL ALEJANDRO VASQUEZ ALARCÓN</v>
          </cell>
          <cell r="L1575"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575" t="str">
            <v>https://community.secop.gov.co/Public/Tendering/ContractDetailView/Index?UniqueIdentifier=CO1.PCCNTR.2971806</v>
          </cell>
        </row>
        <row r="1576">
          <cell r="A1576" t="str">
            <v>SCJ-1634-2021</v>
          </cell>
          <cell r="B1576">
            <v>44496</v>
          </cell>
          <cell r="G1576" t="str">
            <v>ANGEE LISETH TAPIERO NIÑO</v>
          </cell>
          <cell r="L1576"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576" t="str">
            <v>https://community.secop.gov.co/Public/Tendering/ContractDetailView/Index?UniqueIdentifier=CO1.PCCNTR.2971767</v>
          </cell>
        </row>
        <row r="1577">
          <cell r="A1577" t="str">
            <v>SCJ-1635-2021</v>
          </cell>
          <cell r="B1577">
            <v>44496</v>
          </cell>
          <cell r="G1577" t="str">
            <v>CAMILO IVAN CADENA ARANGO</v>
          </cell>
          <cell r="L1577"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77" t="str">
            <v>https://community.secop.gov.co/Public/Tendering/ContractDetailView/Index?UniqueIdentifier=CO1.PCCNTR.2971899</v>
          </cell>
        </row>
        <row r="1578">
          <cell r="A1578" t="str">
            <v>SCJ-1636-2021</v>
          </cell>
          <cell r="B1578">
            <v>44496</v>
          </cell>
          <cell r="G1578" t="str">
            <v>GLADIS JAIMES BARRERA</v>
          </cell>
          <cell r="L157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8" t="str">
            <v>https://community.secop.gov.co/Public/Tendering/ContractDetailView/Index?UniqueIdentifier=CO1.PCCNTR.2972291</v>
          </cell>
        </row>
        <row r="1579">
          <cell r="A1579" t="str">
            <v>SCJ-1637-2021</v>
          </cell>
          <cell r="B1579">
            <v>44496</v>
          </cell>
          <cell r="G1579" t="str">
            <v>JHON SEBASTIÁN CAMPOS CRUZ</v>
          </cell>
          <cell r="L1579"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79" t="str">
            <v>https://community.secop.gov.co/Public/Tendering/ContractDetailView/Index?UniqueIdentifier=CO1.PCCNTR.2972236</v>
          </cell>
        </row>
        <row r="1580">
          <cell r="A1580" t="str">
            <v>SCJ-1638-2021</v>
          </cell>
          <cell r="B1580">
            <v>44496</v>
          </cell>
          <cell r="G1580" t="str">
            <v>LUIS ALFREDO VASQUEZ MURILLO</v>
          </cell>
          <cell r="L158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0" t="str">
            <v>https://community.secop.gov.co/Public/Tendering/ContractDetailView/Index?UniqueIdentifier=CO1.PCCNTR.2972663</v>
          </cell>
        </row>
        <row r="1581">
          <cell r="A1581" t="str">
            <v>SCJ-1640-2021</v>
          </cell>
          <cell r="B1581">
            <v>44496</v>
          </cell>
          <cell r="G1581" t="str">
            <v>MONICA VIVIANA BARBOSA PENAGOS</v>
          </cell>
          <cell r="L1581" t="str">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ell>
          <cell r="AL1581" t="str">
            <v>https://community.secop.gov.co/Public/Tendering/ContractDetailView/Index?UniqueIdentifier=CO1.PCCNTR.2971770</v>
          </cell>
        </row>
        <row r="1582">
          <cell r="A1582" t="str">
            <v>SCJ-1641-2021</v>
          </cell>
          <cell r="B1582">
            <v>44496</v>
          </cell>
          <cell r="G1582" t="str">
            <v>YIMMY ALEXANDER RODRÍGUEZ</v>
          </cell>
          <cell r="L15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2" t="str">
            <v>https://community.secop.gov.co/Public/Tendering/ContractDetailView/Index?UniqueIdentifier=CO1.PCCNTR.2972187</v>
          </cell>
        </row>
        <row r="1583">
          <cell r="A1583" t="str">
            <v>SCJ-1642-2021</v>
          </cell>
          <cell r="B1583">
            <v>44496</v>
          </cell>
          <cell r="G1583" t="str">
            <v xml:space="preserve">RG COMERCIAL SA   </v>
          </cell>
          <cell r="L1583" t="str">
            <v>ADQUISICIÓN DE UN CAÑÓN DISRUPTOR CON DESTINO A LA UNIDAD ANTIEXPLOSIVOS ANTITERRORISMO DE LA SECCIONAL DE INVESTIGACIÓN CRIMINAL (SIJIN) DE LA POLICÍA METROPOLITANA DE BOGOTÁ.</v>
          </cell>
          <cell r="AL1583" t="str">
            <v>https://community.secop.gov.co/Public/Tendering/ContractDetailView/Index?UniqueIdentifier=CO1.PCCNTR.2970618&amp;isModal=true&amp;asPopupView=true</v>
          </cell>
        </row>
        <row r="1584">
          <cell r="A1584" t="str">
            <v>SCJ-1643-2021</v>
          </cell>
          <cell r="B1584">
            <v>44496</v>
          </cell>
          <cell r="G1584" t="str">
            <v>ADRIANA MARCELA BARRETO OVALLE</v>
          </cell>
          <cell r="L1584" t="str">
            <v>PRESTAR SERVICIOS DE APOYO A LA GESTIÓN A LA DIRECCIÓN DE OPERACIONES EN EL PROCESO DE INTERVENCION Y TRANSFERENCIA DOCUMENTAL</v>
          </cell>
          <cell r="AL1584" t="str">
            <v>https://community.secop.gov.co/Public/Tendering/ContractDetailView/Index?UniqueIdentifier=CO1.PCCNTR.2973638&amp;isModal=true&amp;asPopupView=true</v>
          </cell>
        </row>
        <row r="1585">
          <cell r="A1585" t="str">
            <v>SCJ-1644-2021</v>
          </cell>
          <cell r="B1585">
            <v>44496</v>
          </cell>
          <cell r="G1585" t="str">
            <v>INGRID JAZMID RIOS PINZON</v>
          </cell>
          <cell r="L1585" t="str">
            <v>PRESTAR SERVICIOS DE APOYO A LA GESTIÓN DOCUMENTAL Y DEMAS FUNCIONES ADMINISTRATIVAS DE LA DIRECCION DE OPERACIONES EN LOS PROCESOS DE GESTIÓN DOCUMENTAL</v>
          </cell>
          <cell r="AL1585" t="str">
            <v>https://community.secop.gov.co/Public/Tendering/ContractDetailView/Index?UniqueIdentifier=CO1.PCCNTR.2973279&amp;isModal=true&amp;asPopupView=true</v>
          </cell>
        </row>
        <row r="1586">
          <cell r="A1586" t="str">
            <v>SCJ-1645-2021</v>
          </cell>
          <cell r="B1586">
            <v>44496</v>
          </cell>
          <cell r="G1586" t="str">
            <v>YADY RODRIGUEZ ALFONSO</v>
          </cell>
          <cell r="L15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6" t="str">
            <v>https://community.secop.gov.co/Public/Tendering/ContractDetailView/Index?UniqueIdentifier=CO1.PCCNTR.2972675</v>
          </cell>
        </row>
        <row r="1587">
          <cell r="A1587" t="str">
            <v>SCJ-1646-2021</v>
          </cell>
          <cell r="B1587">
            <v>44496</v>
          </cell>
          <cell r="G1587" t="str">
            <v>CATERYNE LIZETH ACOSTA LÓPEZ</v>
          </cell>
          <cell r="L15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7" t="str">
            <v>https://community.secop.gov.co/Public/Tendering/ContractDetailView/Index?UniqueIdentifier=CO1.PCCNTR.2974722</v>
          </cell>
        </row>
        <row r="1588">
          <cell r="A1588" t="str">
            <v>SCJ-1647-2021</v>
          </cell>
          <cell r="B1588">
            <v>44496</v>
          </cell>
          <cell r="G1588" t="str">
            <v>JENNIFER ALEJANDRA MARIN MUÑOZ</v>
          </cell>
          <cell r="L1588" t="str">
            <v>PRESTAR SERVICIOS DE APOYO A LA GESTIÓN A LA DIRECCIÓN DE RESPONSABILIDAD PENAL ADOLESCENTE EN ACTIVIDADES DE RECOLECCIÓN, ORGANIZACIÓN DE DOCUMENTACIÓN Y DIGITACIÓN DE INFORMACIÓN DE LOS PROGRAMAS Y ESTRATEGIAS QUE LE SEAN ASIGNADOS.</v>
          </cell>
          <cell r="AL1588" t="str">
            <v>https://community.secop.gov.co/Public/Tendering/ContractDetailView/Index?UniqueIdentifier=CO1.PCCNTR.2973258</v>
          </cell>
        </row>
        <row r="1589">
          <cell r="A1589" t="str">
            <v>SCJ-1648-2021</v>
          </cell>
          <cell r="B1589">
            <v>44496</v>
          </cell>
          <cell r="G1589" t="str">
            <v>KAREN JULIETH GODOY QUEVEDO</v>
          </cell>
          <cell r="L1589" t="str">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ell>
          <cell r="AL1589" t="str">
            <v>https://community.secop.gov.co/Public/Tendering/ContractDetailView/Index?UniqueIdentifier=CO1.PCCNTR.2974759</v>
          </cell>
        </row>
        <row r="1590">
          <cell r="A1590" t="str">
            <v>SCJ-1649-2021</v>
          </cell>
          <cell r="B1590">
            <v>44496</v>
          </cell>
          <cell r="G1590" t="str">
            <v>SAMANTA ISABEL MEDINA PARADA</v>
          </cell>
          <cell r="L15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590" t="str">
            <v>https://community.secop.gov.co/Public/Tendering/ContractDetailView/Index?UniqueIdentifier=CO1.PCCNTR.2974310</v>
          </cell>
        </row>
        <row r="1591">
          <cell r="A1591" t="str">
            <v>SCJ-1650-2021</v>
          </cell>
          <cell r="B1591">
            <v>44496</v>
          </cell>
          <cell r="G1591" t="str">
            <v>TAHIRY VIVIANA SARMIENTO SOLANO</v>
          </cell>
          <cell r="L15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91" t="str">
            <v>https://community.secop.gov.co/Public/Tendering/ContractDetailView/Index?UniqueIdentifier=CO1.PCCNTR.2974711</v>
          </cell>
        </row>
        <row r="1592">
          <cell r="A1592" t="str">
            <v>SCJ-1651-2021</v>
          </cell>
          <cell r="B1592">
            <v>44497</v>
          </cell>
          <cell r="G1592" t="str">
            <v>YULY ANDREA LEON BUSTOS</v>
          </cell>
          <cell r="L1592" t="str">
            <v>PRESTAR SUS SERVICIOS PROFESIONALES EN EL ESTUDIO Y TRÁMITE DE LOS PROCESOS DE CONTRATACIÓN Y DEMÁS ASUNTOS LEGALES DERIVADOS DE LAS ACTIVIDADES A CARGO DE LA DIRECCION DE OPERACIONES PARA EL FORTALECIMIENTO DE LAS CAPACIDADES OPERATIVAS</v>
          </cell>
          <cell r="AL1592" t="str">
            <v>https://community.secop.gov.co/Public/Tendering/ContractDetailView/Index?UniqueIdentifier=CO1.PCCNTR.2976608&amp;isModal=true&amp;asPopupView=true</v>
          </cell>
        </row>
        <row r="1593">
          <cell r="A1593" t="str">
            <v>SCJ-1652-2021</v>
          </cell>
          <cell r="B1593">
            <v>44497</v>
          </cell>
          <cell r="G1593" t="str">
            <v>CARMEN EMILIA OSORIO MEDINA</v>
          </cell>
          <cell r="L1593" t="str">
            <v>PRESTAR SERVICIOS PROFESIONALES PARA APOYAR JURÍDICAMENTE EN MATERIA DE CONTRATACIÓN LA GESTIÓN DEL CENTRO DE COMANDO, CONTROL, COMUNICACIONES Y COMPUTO C4 DE LA SECRETARÍA DISTRITAL DE SEGURIDAD CONVIVENCIA Y JUSTICIA</v>
          </cell>
          <cell r="AL1593" t="str">
            <v>https://community.secop.gov.co/Public/Tendering/ContractDetailView/Index?UniqueIdentifier=CO1.PCCNTR.2976682&amp;isModal=true&amp;asPopupView=true</v>
          </cell>
        </row>
        <row r="1594">
          <cell r="A1594" t="str">
            <v>SCJ-1653-2021</v>
          </cell>
          <cell r="B1594">
            <v>44497</v>
          </cell>
          <cell r="G1594" t="str">
            <v xml:space="preserve">SECRETARIA JURIDICA DISTRITAL
CONSEJO SUPERIOR DE LA JUDICATURA – DIRECCIÓN EJECUTIVA SECCIONAL DE ADMINISTRACIÓN JUDICIAL BOGOTÁ, CUNDINAMARCA Y AMAZONAS </v>
          </cell>
          <cell r="L1594" t="str">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ell>
          <cell r="AL1594" t="str">
            <v>https://www.contratos.gov.co/consultas/detalleProceso.do?numConstancia=21-22-30402</v>
          </cell>
        </row>
        <row r="1595">
          <cell r="A1595" t="str">
            <v>SCJ-1654-2021</v>
          </cell>
          <cell r="B1595">
            <v>44497</v>
          </cell>
          <cell r="G1595" t="str">
            <v>YENNIFER  GOMEZ GUZMAN</v>
          </cell>
          <cell r="L1595" t="str">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ell>
          <cell r="AL1595" t="str">
            <v>https://community.secop.gov.co/Public/Tendering/ContractDetailView/Index?UniqueIdentifier=CO1.PCCNTR.2977051&amp;isModal=true&amp;asPopupView=true</v>
          </cell>
        </row>
        <row r="1596">
          <cell r="A1596" t="str">
            <v>SCJ-1655-2021</v>
          </cell>
          <cell r="B1596">
            <v>44497</v>
          </cell>
          <cell r="G1596" t="str">
            <v xml:space="preserve">NEWSAT SAS   </v>
          </cell>
          <cell r="L1596" t="str">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ell>
          <cell r="AL1596" t="str">
            <v>https://community.secop.gov.co/Public/Tendering/ContractDetailView/Index?UniqueIdentifier=CO1.PCCNTR.2977807&amp;isModal=true&amp;asPopupView=true</v>
          </cell>
        </row>
        <row r="1597">
          <cell r="A1597" t="str">
            <v>SCJ-1656-2021</v>
          </cell>
          <cell r="B1597">
            <v>44497</v>
          </cell>
          <cell r="G1597" t="str">
            <v>DIEGO CAMILO MORA JOYA</v>
          </cell>
          <cell r="L1597" t="str">
            <v>PRESTAR AL DESPACHO DEL SECRETARIO DISTRITAL DE SEGURIDAD, CONVIVENCIA Y JUSTICIA, SUS SERVICIOS PROFESIONALES EN LA GESTIÓN, REVISIÓN Y APOYO EN TEMAS DE CONTRATACIÓN A SU CARGO.</v>
          </cell>
          <cell r="AL1597" t="str">
            <v>https://community.secop.gov.co/Public/Tendering/ContractDetailView/Index?UniqueIdentifier=CO1.PCCNTR.2979287</v>
          </cell>
        </row>
        <row r="1598">
          <cell r="A1598" t="str">
            <v>SCJ-1658-2021</v>
          </cell>
          <cell r="B1598">
            <v>44498</v>
          </cell>
          <cell r="G1598" t="str">
            <v>GINA PAOLA FERNÁNDEZ RODRÍGUEZ</v>
          </cell>
          <cell r="L1598" t="str">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ell>
          <cell r="AL1598" t="str">
            <v>https://community.secop.gov.co/Public/Tendering/ContractDetailView/Index?UniqueIdentifier=CO1.PCCNTR.2981883</v>
          </cell>
        </row>
        <row r="1599">
          <cell r="A1599" t="str">
            <v>SCJ-1659-2021</v>
          </cell>
          <cell r="B1599">
            <v>44498</v>
          </cell>
          <cell r="G1599" t="str">
            <v xml:space="preserve">RG COMERCIAL SA   </v>
          </cell>
          <cell r="L1599" t="str">
            <v>ADQUISICIÓN DE TRAJES ANTIEXPLOSIVOS TIPO EOD PARA LA UNIDAD ANTIEXPLOSIVOS ANTITERRORISTA DE LA SECCIONAL DE INVESTIGACIÓN CRIMINAL (SIJIN) DE LA POLICÍA METROPOLITANA DE BOGOTÁ.</v>
          </cell>
          <cell r="AL1599" t="str">
            <v>https://community.secop.gov.co/Public/Tendering/ContractDetailView/Index?UniqueIdentifier=CO1.PCCNTR.2984033</v>
          </cell>
        </row>
        <row r="1600">
          <cell r="A1600" t="str">
            <v>SCJ-1660-2021</v>
          </cell>
          <cell r="B1600">
            <v>44498</v>
          </cell>
          <cell r="G1600" t="str">
            <v xml:space="preserve">DESARROLLO E INTEGRACION DE TECNOLOGIA Y COMUNICACIONES SAS   </v>
          </cell>
          <cell r="L1600" t="str">
            <v>ADQUISICIÓN DE UN EQUIPO DE RADIOLOCALIZACIÓN DE TERMINALES MÓVILES CELULAR 2G, 3G, 4G LTE, 4.5G NSA, IP Y MAC INTEGRADO EN UN VEHÍCULO AUTOMOTOR PARA LA POLICÍA METROPOLITANA DE BOGOTÁ.</v>
          </cell>
          <cell r="AL1600" t="str">
            <v>https://community.secop.gov.co/Public/Tendering/ContractDetailView/Index?UniqueIdentifier=CO1.PCCNTR.2983937&amp;isModal=true&amp;asPopupView=true</v>
          </cell>
        </row>
        <row r="1601">
          <cell r="A1601" t="str">
            <v>SCJ-1661-2021</v>
          </cell>
          <cell r="B1601">
            <v>44503</v>
          </cell>
          <cell r="G1601" t="str">
            <v xml:space="preserve">POLICIA NACIONAL DE COLOMBIA   </v>
          </cell>
          <cell r="L1601" t="str">
            <v>LA SECRETARIA DISTRITAL DE SEGURIDAD, CONVIVENCIA Y JUSTICIA ENTREGA, EN CALIDAD DE COMODATO, LA CONSTRUCCIÓN DENOMINADA ESCUELA DE FORMACIÓN DE PATRULLEROS A LA POLICÍA NACIONAL DE COLOMBIA-MEBOG</v>
          </cell>
          <cell r="AL1601" t="str">
            <v>https://community.secop.gov.co/Public/Tendering/ContractDetailView/Index?UniqueIdentifier=CO1.PCCNTR.2981116&amp;isModal=true&amp;asPopupView=true</v>
          </cell>
        </row>
        <row r="1602">
          <cell r="A1602" t="str">
            <v>SCJ-1662-2021</v>
          </cell>
          <cell r="B1602">
            <v>44502</v>
          </cell>
          <cell r="G1602" t="str">
            <v>RICARDO GALVIS SEGURA</v>
          </cell>
          <cell r="L1602" t="str">
            <v>PRESTAR SUS SERVICIOS DE APOYO A LA GESTIÓN COMO INSTRUCTOR DEL TALLER DE EBANISTERIA, DIRIGIDO A LAS PERSONAS PRIVADAS DE LA LIBERTAD QUE SE ENCUENTRAN EN LA CÁRCEL DISTRITAL DE VARONES Y ANEXO DE MUJERE</v>
          </cell>
          <cell r="AL1602" t="str">
            <v>https://community.secop.gov.co/Public/Tendering/ContractDetailView/Index?UniqueIdentifier=CO1.PCCNTR.2989438</v>
          </cell>
        </row>
        <row r="1603">
          <cell r="A1603" t="str">
            <v>SCJ-1663-2021</v>
          </cell>
          <cell r="B1603">
            <v>44502</v>
          </cell>
          <cell r="G1603" t="str">
            <v>REINEL ALBERTO MOLINA PAVA</v>
          </cell>
          <cell r="L16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3" t="str">
            <v>https://community.secop.gov.co/Public/Tendering/ContractDetailView/Index?UniqueIdentifier=CO1.PCCNTR.2989734</v>
          </cell>
        </row>
        <row r="1604">
          <cell r="A1604" t="str">
            <v>SCJ-1664-2021</v>
          </cell>
          <cell r="B1604">
            <v>44502</v>
          </cell>
          <cell r="G1604" t="str">
            <v>PABLO CESAR RODRÍGUEZ ACEVEDO</v>
          </cell>
          <cell r="L1604" t="str">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ell>
          <cell r="AL1604" t="str">
            <v>https://community.secop.gov.co/Public/Tendering/ContractDetailView/Index?UniqueIdentifier=CO1.PCCNTR.2988771</v>
          </cell>
        </row>
        <row r="1605">
          <cell r="A1605" t="str">
            <v>SCJ-1665-2021</v>
          </cell>
          <cell r="B1605">
            <v>44502</v>
          </cell>
          <cell r="G1605" t="str">
            <v>MILTON YOVANY GUALTEROS GIL</v>
          </cell>
          <cell r="L16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5" t="str">
            <v>https://community.secop.gov.co/Public/Tendering/ContractDetailView/Index?UniqueIdentifier=CO1.PCCNTR.2989934</v>
          </cell>
        </row>
        <row r="1606">
          <cell r="A1606" t="str">
            <v>SCJ-1666-2021</v>
          </cell>
          <cell r="B1606">
            <v>44502</v>
          </cell>
          <cell r="G1606" t="str">
            <v>JENNIFER ACEVEDO VELEZ</v>
          </cell>
          <cell r="L1606"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606" t="str">
            <v>https://community.secop.gov.co/Public/Tendering/ContractDetailView/Index?UniqueIdentifier=CO1.PCCNTR.2989746</v>
          </cell>
        </row>
        <row r="1607">
          <cell r="A1607" t="str">
            <v>SCJ-1667-2021</v>
          </cell>
          <cell r="B1607">
            <v>44502</v>
          </cell>
          <cell r="G1607" t="str">
            <v>IVONNE NATALY ACERO ESPITIA</v>
          </cell>
          <cell r="L1607"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07" t="str">
            <v>https://community.secop.gov.co/Public/Tendering/ContractDetailView/Index?UniqueIdentifier=CO1.PCCNTR.2989768</v>
          </cell>
        </row>
        <row r="1608">
          <cell r="A1608" t="str">
            <v>SCJ-1668-2021</v>
          </cell>
          <cell r="B1608">
            <v>44502</v>
          </cell>
          <cell r="G1608" t="str">
            <v>ALEJANDRA  AMAYA PRIETO</v>
          </cell>
          <cell r="L16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608" t="str">
            <v>https://community.secop.gov.co/Public/Tendering/ContractDetailView/Index?UniqueIdentifier=CO1.PCCNTR.2989398&amp;isModal=true&amp;asPopupView=true</v>
          </cell>
        </row>
        <row r="1609">
          <cell r="A1609" t="str">
            <v>SCJ-1669-2021</v>
          </cell>
          <cell r="B1609">
            <v>44504</v>
          </cell>
          <cell r="G1609" t="str">
            <v>PANAMERICANA LIBRERÍA Y PAPELERÍA S.A.</v>
          </cell>
          <cell r="L1609" t="str">
            <v>ADQUISICIÓN DE INSUMOS DE IMPRESIÓN PARA LA SECRETARIA DISTRITAL DE SEGURIDAD, CONVIVENCIA Y JUSTICIA, MEDIANTE EL MECANISMO DE AGREGACIÓN DE GRANDES SUPERFICIES DE LA TIENDA VIRTUAL DEL ESTADO COLOMBIANO - COLOMBIA COMPRA EFICIENTE.</v>
          </cell>
          <cell r="AL1609" t="str">
            <v>https://www.colombiacompra.gov.co/tienda-virtual-del-estado-colombiano/ordenes-compra/79022</v>
          </cell>
        </row>
        <row r="1610">
          <cell r="A1610" t="str">
            <v>SCJ-1670-2021</v>
          </cell>
          <cell r="B1610">
            <v>44504</v>
          </cell>
          <cell r="G1610" t="str">
            <v>DISPAPELES SAS</v>
          </cell>
          <cell r="L1610" t="str">
            <v>ADQUISICIÓN DE ELEMENTOS DE PAPEL PARA LA SECRETARÍA DISTRITAL DE SEGURIDAD, CONVIVENCIA Y JUSTICIA DE BOGOTÁ D.C Y LAS SEDES A SU CARGO.</v>
          </cell>
          <cell r="AL1610" t="str">
            <v>https://www.colombiacompra.gov.co/tienda-virtual-del-estado-colombiano/ordenes-compra/79019</v>
          </cell>
        </row>
        <row r="1611">
          <cell r="A1611" t="str">
            <v>SCJ-1671-2021</v>
          </cell>
          <cell r="B1611">
            <v>44505</v>
          </cell>
          <cell r="G1611" t="str">
            <v xml:space="preserve">POLICIA NACIONAL DE COLOMBIA   </v>
          </cell>
          <cell r="L1611" t="str">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ell>
          <cell r="AL1611" t="str">
            <v>https://community.secop.gov.co/Public/Tendering/ContractDetailView/Index?UniqueIdentifier=CO1.PCCNTR.2998425&amp;isModal=true&amp;asPopupView=true</v>
          </cell>
        </row>
        <row r="1612">
          <cell r="A1612" t="str">
            <v>SCJ-1672-2021</v>
          </cell>
          <cell r="B1612">
            <v>44505</v>
          </cell>
          <cell r="G1612" t="str">
            <v>CLAUDIA ZULEMA LASTRA MARTINEZ</v>
          </cell>
          <cell r="L1612" t="str">
            <v>PRESTAR LOS SERVICIOS DE APOYO A LA GESTIÓN ADMINISTRATIVA PARA LA EJECUCIÓN, VERIFICACIÓN Y SEGUIMIENTO A LOS PROCESOS REQUERIDOS PARA LA EJECUCIÓN DE LOS PROYECTOS DE INVERSIÓN A CARGO DE LA DIRECCIÓN DE SEGURIDAD</v>
          </cell>
          <cell r="AL1612" t="str">
            <v>https://community.secop.gov.co/Public/Tendering/ContractDetailView/Index?UniqueIdentifier=CO1.PCCNTR.2998203</v>
          </cell>
        </row>
        <row r="1613">
          <cell r="A1613" t="str">
            <v>SCJ-1673-2021</v>
          </cell>
          <cell r="B1613">
            <v>44505</v>
          </cell>
          <cell r="G1613" t="str">
            <v>GINO ALEJANDRO SERNA RIVERA</v>
          </cell>
          <cell r="L16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3" t="str">
            <v>https://community.secop.gov.co/Public/Tendering/ContractDetailView/Index?UniqueIdentifier=CO1.PCCNTR.2998204</v>
          </cell>
        </row>
        <row r="1614">
          <cell r="A1614" t="str">
            <v>SCJ-1674-2021</v>
          </cell>
          <cell r="B1614">
            <v>44505</v>
          </cell>
          <cell r="G1614" t="str">
            <v>LAURA CAROLINA MARIÑO RIVEROS</v>
          </cell>
          <cell r="L161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14" t="str">
            <v>https://community.secop.gov.co/Public/Tendering/ContractDetailView/Index?UniqueIdentifier=CO1.PCCNTR.2998551</v>
          </cell>
        </row>
        <row r="1615">
          <cell r="A1615" t="str">
            <v>SCJ-1675-2021</v>
          </cell>
          <cell r="B1615">
            <v>44505</v>
          </cell>
          <cell r="G1615" t="str">
            <v>LIGIA MARIELA RODRÍGUEZ MORENO</v>
          </cell>
          <cell r="L16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5" t="str">
            <v>https://community.secop.gov.co/Public/Tendering/ContractDetailView/Index?UniqueIdentifier=CO1.PCCNTR.2998202</v>
          </cell>
        </row>
        <row r="1616">
          <cell r="A1616" t="str">
            <v>SCJ-1676-2021</v>
          </cell>
          <cell r="B1616">
            <v>44505</v>
          </cell>
          <cell r="G1616" t="str">
            <v>LUZ BETTY ASTROS SOLANO</v>
          </cell>
          <cell r="L1616"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616" t="str">
            <v>https://community.secop.gov.co/Public/Tendering/ContractDetailView/Index?UniqueIdentifier=CO1.PCCNTR.2998266</v>
          </cell>
        </row>
        <row r="1617">
          <cell r="A1617" t="str">
            <v>SCJ-1677-2021</v>
          </cell>
          <cell r="B1617">
            <v>44505</v>
          </cell>
          <cell r="G1617" t="str">
            <v>MATEO NICOLAS RICO MEDINA</v>
          </cell>
          <cell r="L1617" t="str">
            <v>PRESTAR LOS SERVICIOS A LA SUBSECRETARÍA DE SEGURIDAD Y CONVIVENCIA PARA BRINDAR APOYO A LA DIRECCIÓN DE PREVENCIÓN Y CULTURA CIUDADANA EN EL DESARROLLO Y SEGUIMIENTO DE LA ESTRATEGIA TERRITORIAL DE PREVENCIÓN DE LA VIOLENCIA JUVENIL.</v>
          </cell>
          <cell r="AL1617" t="str">
            <v>https://community.secop.gov.co/Public/Tendering/ContractDetailView/Index?UniqueIdentifier=CO1.PCCNTR.2998201</v>
          </cell>
        </row>
        <row r="1618">
          <cell r="A1618" t="str">
            <v>SCJ-1678-2021</v>
          </cell>
          <cell r="B1618">
            <v>44505</v>
          </cell>
          <cell r="G1618" t="str">
            <v>PAULA ANDREA YATE PINZÓN</v>
          </cell>
          <cell r="L16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8" t="str">
            <v>https://community.secop.gov.co/Public/Tendering/ContractDetailView/Index?UniqueIdentifier=CO1.PCCNTR.2998557</v>
          </cell>
        </row>
        <row r="1619">
          <cell r="A1619" t="str">
            <v>SCJ-1679-2021</v>
          </cell>
          <cell r="B1619">
            <v>44505</v>
          </cell>
          <cell r="G1619" t="str">
            <v>SARAH DANIELLE LEIKUNG CAZORLA</v>
          </cell>
          <cell r="L1619"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AL1619" t="str">
            <v>https://community.secop.gov.co/Public/Tendering/ContractDetailView/Index?UniqueIdentifier=CO1.PCCNTR.2998365</v>
          </cell>
        </row>
        <row r="1620">
          <cell r="A1620" t="str">
            <v>SCJ-1681-2021</v>
          </cell>
          <cell r="B1620">
            <v>44508</v>
          </cell>
          <cell r="G1620" t="str">
            <v>EDWIN HUMBERTO BUSTACARA BETANCOURT</v>
          </cell>
          <cell r="L162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0" t="str">
            <v>https://community.secop.gov.co/Public/Tendering/ContractDetailView/Index?UniqueIdentifier=CO1.PCCNTR.3006797</v>
          </cell>
        </row>
        <row r="1621">
          <cell r="A1621" t="str">
            <v>SCJ-1682-2021</v>
          </cell>
          <cell r="B1621">
            <v>44508</v>
          </cell>
          <cell r="G1621" t="str">
            <v>EDWIN JOSE CASTAÑEDA CRUZ</v>
          </cell>
          <cell r="L16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1" t="str">
            <v>https://community.secop.gov.co/Public/Tendering/ContractDetailView/Index?UniqueIdentifier=CO1.PCCNTR.3004779</v>
          </cell>
        </row>
        <row r="1622">
          <cell r="A1622" t="str">
            <v>SCJ-1683-2021</v>
          </cell>
          <cell r="B1622">
            <v>44508</v>
          </cell>
          <cell r="G1622" t="str">
            <v>KAREN DAYANNA PEÑA SIERRA</v>
          </cell>
          <cell r="L16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2" t="str">
            <v>https://community.secop.gov.co/Public/Tendering/ContractDetailView/Index?UniqueIdentifier=CO1.PCCNTR.3007555</v>
          </cell>
        </row>
        <row r="1623">
          <cell r="A1623" t="str">
            <v>SCJ-1684-2021</v>
          </cell>
          <cell r="B1623">
            <v>44508</v>
          </cell>
          <cell r="G1623" t="str">
            <v>LINA MARGARITA RINCON HERRERA</v>
          </cell>
          <cell r="L1623"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623" t="str">
            <v>https://community.secop.gov.co/Public/Tendering/ContractDetailView/Index?UniqueIdentifier=CO1.PCCNTR.3005604</v>
          </cell>
        </row>
        <row r="1624">
          <cell r="A1624" t="str">
            <v>SCJ-1685-2021</v>
          </cell>
          <cell r="B1624">
            <v>44508</v>
          </cell>
          <cell r="G1624" t="str">
            <v>LUISA FERNANDA URIBE PINEDA</v>
          </cell>
          <cell r="L162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4" t="str">
            <v>https://community.secop.gov.co/Public/Tendering/ContractDetailView/Index?UniqueIdentifier=CO1.PCCNTR.3006098</v>
          </cell>
        </row>
        <row r="1625">
          <cell r="A1625" t="str">
            <v>SCJ-1686-2021</v>
          </cell>
          <cell r="B1625">
            <v>44508</v>
          </cell>
          <cell r="G1625" t="str">
            <v>SEBASTIAN MAURICIO MAZA DEL VALLE</v>
          </cell>
          <cell r="L162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5" t="str">
            <v>https://community.secop.gov.co/Public/Tendering/ContractDetailView/Index?UniqueIdentifier=CO1.PCCNTR.3007574</v>
          </cell>
        </row>
        <row r="1626">
          <cell r="A1626" t="str">
            <v>SCJ-1687-2021</v>
          </cell>
          <cell r="B1626">
            <v>44508</v>
          </cell>
          <cell r="G1626" t="str">
            <v xml:space="preserve">FONDO ROTATORIO DE LA POLICIA- FORPO   </v>
          </cell>
          <cell r="L1626" t="str">
            <v>CONFECCIÓN DE UNIFORMES Y PRENDAS DE VESTIR QUE HACEN PARTE DEL EQUIPO DE INCORPORACIÓN AL PROGRAMA DE FORMACIÓN TÉCNICO PROFESIONAL EN SERVICIO DE POLICIA.</v>
          </cell>
          <cell r="AL1626" t="str">
            <v>https://community.secop.gov.co/Public/Tendering/ContractDetailView/Index?UniqueIdentifier=CO1.PCCNTR.3005879&amp;isModal=true&amp;asPopupView=true</v>
          </cell>
        </row>
        <row r="1627">
          <cell r="A1627" t="str">
            <v>SCJ-1688-2021</v>
          </cell>
          <cell r="B1627">
            <v>44509</v>
          </cell>
          <cell r="G1627" t="str">
            <v>JUAN GERARDO GALEANO MATEUS</v>
          </cell>
          <cell r="L1627" t="str">
            <v>PRESTAR LOS SERVICIOS PROFESIONALES BRINDADO APOYO EN LA ESTRUCTURACIÓN Y EVALUACIÓN DE LOS PROCESOS DE INFRAESTRUCTURA A CARGO DE LA DIRECCIÓN TÉCNICA DE LA SUBSECRETARÍA DE INVERSIONES Y FORTALECIMIENTO DE CAPACIDADES OPERATIVAS</v>
          </cell>
          <cell r="AL1627" t="str">
            <v>https://community.secop.gov.co/Public/Tendering/ContractDetailView/Index?UniqueIdentifier=CO1.PCCNTR.3010452&amp;isModal=true&amp;asPopupView=true</v>
          </cell>
        </row>
        <row r="1628">
          <cell r="A1628" t="str">
            <v>SCJ-1689-2021</v>
          </cell>
          <cell r="B1628">
            <v>44509</v>
          </cell>
          <cell r="G1628" t="str">
            <v>PAOLA ANDREA HENAO ZAMORA</v>
          </cell>
          <cell r="L162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628" t="str">
            <v>https://community.secop.gov.co/Public/Tendering/ContractDetailView/Index?UniqueIdentifier=CO1.PCCNTR.3010761&amp;isModal=true&amp;asPopupView=true</v>
          </cell>
        </row>
        <row r="1629">
          <cell r="A1629" t="str">
            <v>SCJ-1691-2021</v>
          </cell>
          <cell r="B1629">
            <v>44509</v>
          </cell>
          <cell r="G1629" t="str">
            <v>DIEGO ALBERTO GRACIA RAMIREZ</v>
          </cell>
          <cell r="L1629" t="str">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ell>
          <cell r="AL1629" t="str">
            <v>https://community.secop.gov.co/Public/Tendering/ContractDetailView/Index?UniqueIdentifier=CO1.PCCNTR.3010457</v>
          </cell>
        </row>
        <row r="1630">
          <cell r="A1630" t="str">
            <v>SCJ-1692-2021</v>
          </cell>
          <cell r="B1630">
            <v>44510</v>
          </cell>
          <cell r="G1630" t="str">
            <v>MILTON ZULUAGA TINJACA</v>
          </cell>
          <cell r="L16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0" t="str">
            <v>https://community.secop.gov.co/Public/Tendering/ContractDetailView/Index?UniqueIdentifier=CO1.PCCNTR.3013455</v>
          </cell>
        </row>
        <row r="1631">
          <cell r="A1631" t="str">
            <v>SCJ-1693-2021</v>
          </cell>
          <cell r="B1631">
            <v>44510</v>
          </cell>
          <cell r="G1631" t="str">
            <v>MARÍA ANGÉLICA RAMOS ORTEGA</v>
          </cell>
          <cell r="L1631" t="str">
            <v>PRESTAR LOS SERVICIOS PROFESIONALES A LA SUBSECRETARÍA DE SEGURIDAD Y CONVIVENCIA PARA APOYAR LA GESTIÓN Y TRÁMITE DE TODOS LOS ASUNTOS RELACIONADOS CON EL CUMPLIMIENTO DE LA MISIONALIDAD DE ESTA DEPENDENCIA</v>
          </cell>
          <cell r="AL1631" t="str">
            <v>https://community.secop.gov.co/Public/Tendering/ContractDetailView/Index?UniqueIdentifier=CO1.PCCNTR.3013818</v>
          </cell>
        </row>
        <row r="1632">
          <cell r="A1632" t="str">
            <v>SCJ-1694-2021</v>
          </cell>
          <cell r="B1632">
            <v>44510</v>
          </cell>
          <cell r="G1632" t="str">
            <v>MARÍA ANGÉLICA HUERTAS GIL</v>
          </cell>
          <cell r="L1632"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32" t="str">
            <v>https://community.secop.gov.co/Public/Tendering/ContractDetailView/Index?UniqueIdentifier=CO1.PCCNTR.3014740</v>
          </cell>
        </row>
        <row r="1633">
          <cell r="A1633" t="str">
            <v>SCJ-1695-2021</v>
          </cell>
          <cell r="B1633">
            <v>44510</v>
          </cell>
          <cell r="G1633" t="str">
            <v>LUZ DARY NARANJO DELGADO</v>
          </cell>
          <cell r="L1633" t="str">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ell>
          <cell r="AL1633" t="str">
            <v>https://community.secop.gov.co/Public/Tendering/ContractDetailView/Index?UniqueIdentifier=CO1.PCCNTR.3008601</v>
          </cell>
        </row>
        <row r="1634">
          <cell r="A1634" t="str">
            <v>SCJ-1696-2021</v>
          </cell>
          <cell r="B1634">
            <v>44510</v>
          </cell>
          <cell r="G1634" t="str">
            <v>BERTHA CECILIA RUIZ CONDE</v>
          </cell>
          <cell r="L16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4" t="str">
            <v>https://community.secop.gov.co/Public/Tendering/ContractDetailView/Index?UniqueIdentifier=CO1.PCCNTR.3007149</v>
          </cell>
        </row>
        <row r="1635">
          <cell r="A1635" t="str">
            <v>SCJ-1697-2021</v>
          </cell>
          <cell r="B1635">
            <v>44511</v>
          </cell>
          <cell r="G1635" t="str">
            <v>EMPRESA DE TELECOMUNICACIONES DE BOGOTA S.A. E.S.P - ETB S.A. E.SP.</v>
          </cell>
          <cell r="L1635" t="str">
            <v>PRESTAR LOS SERVICIOS PARA DESARROLLAR PLANES DE MEDIOS DE LAS ESTRATEGIAS DE COMUNICACIÓN DEFINIDAS POR LA SECRETARÍA DISTRITAL DE SEGURIDAD, CONVIVENCIA Y JUSTICIA DE BOGOTÁ, CON EL FIN DE PROMOCIONAR TODOS LOS SERVICIOS Y PROGRAMAS QUE TIENE LA ENTIDAD</v>
          </cell>
          <cell r="AL1635" t="str">
            <v>https://community.secop.gov.co/Public/Tendering/ContractDetailView/Index?UniqueIdentifier=CO1.PCCNTR.3018461&amp;isModal=true&amp;asPopupView=true</v>
          </cell>
        </row>
        <row r="1636">
          <cell r="A1636" t="str">
            <v>SCJ-1698-2021</v>
          </cell>
          <cell r="B1636">
            <v>44511</v>
          </cell>
          <cell r="G1636" t="str">
            <v>LADY NATHALIA DIAZ RAMIREZ</v>
          </cell>
          <cell r="L16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6" t="str">
            <v>https://community.secop.gov.co/Public/Tendering/ContractDetailView/Index?UniqueIdentifier=CO1.PCCNTR.3019810</v>
          </cell>
        </row>
        <row r="1637">
          <cell r="A1637" t="str">
            <v>SCJ-1699-2021</v>
          </cell>
          <cell r="B1637">
            <v>44511</v>
          </cell>
          <cell r="G1637" t="str">
            <v>HERNÁN DAVID MONSALVE DOMINGUEZ</v>
          </cell>
          <cell r="L1637" t="str">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ell>
          <cell r="AL1637" t="str">
            <v>https://community.secop.gov.co/Public/Tendering/ContractDetailView/Index?UniqueIdentifier=CO1.PCCNTR.3019619</v>
          </cell>
        </row>
        <row r="1638">
          <cell r="A1638" t="str">
            <v>SCJ-1700-2021</v>
          </cell>
          <cell r="B1638">
            <v>44511</v>
          </cell>
          <cell r="G1638" t="str">
            <v>DANIR CAMACHO AMADO</v>
          </cell>
          <cell r="L1638" t="str">
            <v>PRESTAR LOS SERVICIOS DE APOYO A LA GESTIÓN ADMINISTRATIVA PARA LA EJECUCIÓN, VERIFICACIÓN Y SEGUIMIENTO A LOS PROCESOS REQUERIDOS PARA LA EJECUCIÓN DE LOS PROYECTOS DE INVERSIÓN A CARGO DE LA DIRECCIÓN DE PREVENCIÓN Y CULTURA CIUDADANA</v>
          </cell>
          <cell r="AL1638" t="str">
            <v>https://community.secop.gov.co/Public/Tendering/ContractDetailView/Index?UniqueIdentifier=CO1.PCCNTR.3019613</v>
          </cell>
        </row>
        <row r="1639">
          <cell r="A1639" t="str">
            <v>SCJ-1701-2021</v>
          </cell>
          <cell r="B1639">
            <v>44511</v>
          </cell>
          <cell r="G1639" t="str">
            <v>CARLA MANUELA AVILA MARTINEZ</v>
          </cell>
          <cell r="L1639" t="str">
            <v>PRESTAR LOS SERVICIOS PROFESIONALES, A LA SUBSECRETARÍA DE SEGURIDAD Y
CONVIVENCIA, PARA LA ELABORACIÓN, PROYECCIÓN Y TRÁMITE DE RESPUESTAS A
REQUERIMIENTOS JURÍDICOS Y CONTRACTUALES RELACIONADOS CON LOS PROYECTOS
DE INVERSIÓN A CARGO DE LA DEPENDENCIA.</v>
          </cell>
          <cell r="AL1639" t="str">
            <v>https://community.secop.gov.co/Public/Tendering/ContractDetailView/Index?UniqueIdentifier=CO1.PCCNTR.3019807</v>
          </cell>
        </row>
        <row r="1640">
          <cell r="A1640" t="str">
            <v>SCJ-1702-2021</v>
          </cell>
          <cell r="B1640">
            <v>44511</v>
          </cell>
          <cell r="G1640" t="str">
            <v>ALEJANDRO CONTRERAS VELASQUEZ</v>
          </cell>
          <cell r="L1640" t="str">
            <v>PRESTAR SERVICIOS DE APOYO A LA GESTIÓN, PARA LA PROYECCIÓN, REVISIÓN Y TRÁMITE DE LAS ACTIVIDADES ADMINISTRATIVAS, ASISTENCIALES Y FINANCIERAS REQUERIDAS POR LOS PROYECTOS DE INVERSIÓN A CARGO DE LA SUBSECRETARIA DE SEGURIDAD Y CONVIVENCIA.</v>
          </cell>
          <cell r="AL1640" t="str">
            <v>https://community.secop.gov.co/Public/Tendering/ContractDetailView/Index?UniqueIdentifier=CO1.PCCNTR.3019375</v>
          </cell>
        </row>
        <row r="1641">
          <cell r="A1641" t="str">
            <v>SCJ-1704-2021</v>
          </cell>
          <cell r="B1641">
            <v>44511</v>
          </cell>
          <cell r="G1641" t="str">
            <v>KAROL ANDREA GRANDETT GULFO</v>
          </cell>
          <cell r="L1641" t="str">
            <v>PRESTAR SERVICIOS PROFESIONALES PARA EL CENTRO DE RECEPCIÓN DE INFORMACIÓN (CRI) CON EL FIN DE BRINDARACERCA DE LOS DIFERENTES SERVICIOS OFRECIDOS EN ESTAS, Y APOYAR LA IMPLEMENTACIÓN DE ACTIVIDADES QUE SE DESARROLLEN EN EL MARCO DEL SISTEMA DISTRITAL DE JUSTICIA.</v>
          </cell>
          <cell r="AL1641" t="str">
            <v>https://community.secop.gov.co/Public/Tendering/ContractDetailView/Index?UniqueIdentifier=CO1.PCCNTR.3010794</v>
          </cell>
        </row>
        <row r="1642">
          <cell r="A1642" t="str">
            <v>SCJ-1705-2021</v>
          </cell>
          <cell r="B1642">
            <v>44511</v>
          </cell>
          <cell r="G1642" t="str">
            <v>MARINA MONTOYA PAYOME</v>
          </cell>
          <cell r="L16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42" t="str">
            <v>https://community.secop.gov.co/Public/Tendering/ContractDetailView/Index?UniqueIdentifier=CO1.PCCNTR.3019240</v>
          </cell>
        </row>
        <row r="1643">
          <cell r="A1643" t="str">
            <v>SCJ-1706-2021</v>
          </cell>
          <cell r="B1643">
            <v>44512</v>
          </cell>
          <cell r="G1643" t="str">
            <v xml:space="preserve">UNIVERSIDAD NACIONAL DE COLOMBIA </v>
          </cell>
          <cell r="L1643" t="str">
            <v>DESARROLLAR E IMPLEMENTAR TERMINALES DE JUSTICIA EN LA LOCALIDAD DE SUMAPAZ Y REALIZAR EL PROGRAMA DE SENSIBILIZACIÓN COMUNITARIA DE LA FIGURA DE JUECES DE PAZ Y RECONSIDERACIÓN EN EL DISTRITO CAPITAL.</v>
          </cell>
          <cell r="AL1643" t="str">
            <v>https://community.secop.gov.co/Public/Tendering/ContractDetailView/Index?UniqueIdentifier=CO1.PCCNTR.3024485</v>
          </cell>
        </row>
        <row r="1644">
          <cell r="A1644" t="str">
            <v>SCJ-1707-2021</v>
          </cell>
          <cell r="B1644">
            <v>44512</v>
          </cell>
          <cell r="G1644" t="str">
            <v xml:space="preserve">RODRÍGO  CASTRO  </v>
          </cell>
          <cell r="L1644" t="str">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ell>
          <cell r="AL1644" t="str">
            <v>https://community.secop.gov.co/Public/Tendering/ContractDetailView/Index?UniqueIdentifier=	CO1.PCCNTR.3019628&amp;isModal=true&amp;asPopupView=true</v>
          </cell>
        </row>
        <row r="1645">
          <cell r="A1645" t="str">
            <v>SCJ-1708-2021</v>
          </cell>
          <cell r="B1645">
            <v>44512</v>
          </cell>
          <cell r="G1645" t="str">
            <v>SECRETARÍA DE GOBIERNO</v>
          </cell>
          <cell r="L1645" t="str">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ell>
          <cell r="AL1645" t="str">
            <v>https://community.secop.gov.co/Public/Tendering/ContractDetailView/Index?UniqueIdentifier=CO1.PCCNTR.3023165&amp;isModal=true&amp;asPopupView=true</v>
          </cell>
        </row>
        <row r="1646">
          <cell r="A1646" t="str">
            <v>SCJ-1709-2021</v>
          </cell>
          <cell r="B1646">
            <v>44512</v>
          </cell>
          <cell r="G1646" t="str">
            <v>POLICIA METROPOLITANA DE BOGOTÁ</v>
          </cell>
          <cell r="L1646" t="str">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ell>
          <cell r="AL1646" t="str">
            <v>https://community.secop.gov.co/Public/Tendering/ContractDetailView/Index?UniqueIdentifier=</v>
          </cell>
        </row>
        <row r="1647">
          <cell r="A1647" t="str">
            <v>SCJ-1710-2021</v>
          </cell>
          <cell r="B1647">
            <v>44512</v>
          </cell>
          <cell r="G1647" t="str">
            <v>INDUSTRIA MILITAR INDUMIL</v>
          </cell>
          <cell r="L1647" t="str">
            <v>ADQUISICIÓN DE ARMAMENTO, MUNICIÓN Y ACCESORIOS PARA EL CUERPO DE CUSTODIA DEL CENTRO ESPECIAL DE RECLUSIÓN- CER Y PARA LA CÁRCEL DISTRITAL DE VARONES Y ANEXO DE MUJERES.</v>
          </cell>
          <cell r="AL1647" t="str">
            <v>https://community.secop.gov.co/Public/Tendering/ContractDetailView/Index?UniqueIdentifier=CO1.PCCNTR.3027938</v>
          </cell>
        </row>
        <row r="1648">
          <cell r="A1648" t="str">
            <v>SCJ-1711-2021</v>
          </cell>
          <cell r="B1648">
            <v>44512</v>
          </cell>
          <cell r="G1648" t="str">
            <v>SUBRED INTEGRADA DE SERVICIOS DE SALUD SUR OCCIDENTE E.S.E.</v>
          </cell>
          <cell r="L1648" t="str">
            <v>PRESTACIÓN DE SERVICIOS DE SALUD PARA LA VALORACIÓN DE LA POBLACIÓN PRIVADA DE LA LIBERTAD EN CONDICIÓN DE SINDICADA QUE INGRESE AL CENTRO ESPECIAL DE RECLUSIÓN (CER) A CARGO DE LA SECRETARÍA DISTRITAL DE SEGURIDAD, CONVIVENCIA Y JUSTICIA DEL DISTRITO CAPITAL.</v>
          </cell>
          <cell r="AL1648" t="str">
            <v>https://community.secop.gov.co/Public/Tendering/ContractDetailView/Index?UniqueIdentifier=CO1.PCCNTR.3029458</v>
          </cell>
        </row>
        <row r="1649">
          <cell r="A1649" t="str">
            <v>SCJ-1712-2021</v>
          </cell>
          <cell r="B1649">
            <v>44512</v>
          </cell>
          <cell r="G1649" t="str">
            <v xml:space="preserve">OFICINA DE LAS NACIONES UNIDAS CONTRA LA DROGA Y EL DELITO   </v>
          </cell>
          <cell r="L1649" t="str">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ell>
          <cell r="AL1649" t="str">
            <v>https://community.secop.gov.co/Public/Tendering/ContractDetailView/Index?UniqueIdentifier=CO1.PCCNTR.3028974&amp;isModal=true&amp;asPopupView=true</v>
          </cell>
        </row>
        <row r="1650">
          <cell r="A1650" t="str">
            <v>SCJ-1713-2021</v>
          </cell>
          <cell r="B1650">
            <v>44512</v>
          </cell>
          <cell r="G1650" t="str">
            <v>ARCHIVO GENERAL DE LA NACIÓN</v>
          </cell>
          <cell r="L1650" t="str">
            <v xml:space="preserve">PRESTACIÓN DEL SERVICIO DE DIGITALIZACIÓN Y EXTRACCIÓN DE INFORMACIÓN DE LOS CD/DVD, CON FINES DE CONSULTA Y PRESERVACIÓN DIGITAL A LARGO PLAZO DE DOCUMENTOS DE LA SECRETARÍA DE SEGURIDAD, CONVIVENCIA Y JUSTICIA. </v>
          </cell>
          <cell r="AL1650" t="str">
            <v>https://community.secop.gov.co/Public/Tendering/ContractDetailView/Index?UniqueIdentifier=CO1.PCCNTR.3029401</v>
          </cell>
        </row>
        <row r="1651">
          <cell r="A1651" t="str">
            <v>SCJ-1714-2021</v>
          </cell>
          <cell r="B1651">
            <v>44516</v>
          </cell>
          <cell r="G1651" t="str">
            <v xml:space="preserve">EL CORCEL S EN C   </v>
          </cell>
          <cell r="L1651" t="str">
            <v>MANTENIMIENTO PREVENTIVO Y CORRECTIVO DE ATALAJES SILLAS DE EQUITACIÓN CON SUS ELEMENTOS DE ATALAJE, UTILIZADOS PARA EL SERVICIO DE POLICÍA MONTADO</v>
          </cell>
          <cell r="AL1651" t="str">
            <v>https://community.secop.gov.co/Public/Tendering/ContractDetailView/Index?UniqueIdentifier=CO1.PCCNTR.3039444&amp;isModal=true&amp;asPopupView=true</v>
          </cell>
        </row>
        <row r="1652">
          <cell r="A1652" t="str">
            <v>SCJ-1715-2021</v>
          </cell>
          <cell r="B1652">
            <v>44517</v>
          </cell>
          <cell r="G1652" t="str">
            <v>SECRETARIA DISTRITAL DE GOBIERNO</v>
          </cell>
          <cell r="L1652" t="str">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ell>
          <cell r="AL1652" t="str">
            <v>https://community.secop.gov.co/Public/Tendering/ContractDetailView/Index?UniqueIdentifier=CO1.PCCNTR.3043913</v>
          </cell>
        </row>
        <row r="1653">
          <cell r="A1653" t="str">
            <v>SCJ-1716-2021</v>
          </cell>
          <cell r="B1653">
            <v>44517</v>
          </cell>
          <cell r="G1653" t="str">
            <v>JUAN SEBASTIÁN GARCÍA FAYAD</v>
          </cell>
          <cell r="L1653" t="str">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ell>
          <cell r="AL1653" t="str">
            <v>https://community.secop.gov.co/Public/Tendering/ContractDetailView/Index?UniqueIdentifier=CO1.PCCNTR.3043077</v>
          </cell>
        </row>
        <row r="1654">
          <cell r="A1654" t="str">
            <v>SCJ-1717-2021</v>
          </cell>
          <cell r="B1654">
            <v>44518</v>
          </cell>
          <cell r="G1654" t="str">
            <v>GENNY MARCELA MESA LOPEZ</v>
          </cell>
          <cell r="L1654" t="str">
            <v>PRESTAR SUS SERVICIOS PROFESIONALES ESPECIALIZADOS CON PLENA AUTONOMÍA, EN LOS ASUNTOS 
RELACIONADOS CON LOS PROCESOS PRECONTRACTUALES, CONTRACTUALES Y POSCONTRACTUALES A 
CARGO DE LA DIRECCIÓN JURÍDICA Y CONTRACTUAL DE SECRETARÍA DE SEGURIDAD, CONVIVENCIA Y JUSTICIA</v>
          </cell>
          <cell r="AL1654" t="str">
            <v>https://community.secop.gov.co/Public/Tendering/ContractDetailView/Index?UniqueIdentifier=CO1.PCCNTR.3040879</v>
          </cell>
        </row>
        <row r="1655">
          <cell r="A1655" t="str">
            <v>SCJ-1718-2021</v>
          </cell>
          <cell r="B1655">
            <v>44518</v>
          </cell>
          <cell r="G1655" t="str">
            <v>LADY BLANOLY PLATA BAQUERO</v>
          </cell>
          <cell r="L1655" t="str">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ell>
          <cell r="AL1655" t="str">
            <v>https://community.secop.gov.co/Public/Tendering/ContractDetailView/Index?UniqueIdentifier=CO1.PCCNTR.3047917&amp;isModal=true&amp;asPopupView=true</v>
          </cell>
        </row>
        <row r="1656">
          <cell r="A1656" t="str">
            <v>SCJ-1719-2021</v>
          </cell>
          <cell r="B1656">
            <v>44519</v>
          </cell>
          <cell r="G1656" t="str">
            <v>DANNA VANESSA BEDOYA MEJIA</v>
          </cell>
          <cell r="L16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56" t="str">
            <v>https://community.secop.gov.co/Public/Tendering/ContractDetailView/Index?UniqueIdentifier=CO1.PCCNTR.3051004</v>
          </cell>
        </row>
        <row r="1657">
          <cell r="A1657" t="str">
            <v>SCJ-1720-2021</v>
          </cell>
          <cell r="B1657">
            <v>44519</v>
          </cell>
          <cell r="G1657" t="str">
            <v>LAURA VALENCIA ZULUAGA</v>
          </cell>
          <cell r="L1657" t="str">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ell>
          <cell r="AL1657" t="str">
            <v>https://community.secop.gov.co/Public/Tendering/ContractDetailView/Index?UniqueIdentifier=CO1.PCCNTR.3050451</v>
          </cell>
        </row>
        <row r="1658">
          <cell r="A1658" t="str">
            <v>SCJ-1721-2021</v>
          </cell>
          <cell r="B1658">
            <v>44519</v>
          </cell>
          <cell r="G1658" t="str">
            <v>ROGER STEVEN RAMIREZ GOMEZ</v>
          </cell>
          <cell r="L1658" t="str">
            <v xml:space="preserve">PRESTAR SERVICIOS PROFESIONALES PARA APOYAR EL DESARROLLO Y SEGUIMIENTO DE LOS TEMAS JURÍDICOS, ADMINISTRATIVOS Y FINANCIEROS DE LA SUBSECRETARIA DE ACCESO A LA JUSTICIA. </v>
          </cell>
          <cell r="AL1658" t="str">
            <v>https://community.secop.gov.co/Public/Tendering/ContractDetailView/Index?UniqueIdentifier=CO1.PCCNTR.3050733</v>
          </cell>
        </row>
        <row r="1659">
          <cell r="A1659" t="str">
            <v>SCJ-1722-2021</v>
          </cell>
          <cell r="B1659">
            <v>44519</v>
          </cell>
          <cell r="G1659" t="str">
            <v>SANDRA MILENA CORTÉS PINEDA</v>
          </cell>
          <cell r="L1659"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59" t="str">
            <v>https://community.secop.gov.co/Public/Tendering/ContractDetailView/Index?UniqueIdentifier=CO1.PCCNTR.3050379</v>
          </cell>
        </row>
        <row r="1660">
          <cell r="A1660" t="str">
            <v>SCJ-1723-2021</v>
          </cell>
          <cell r="B1660">
            <v>44522</v>
          </cell>
          <cell r="G1660" t="str">
            <v>GINNA PAOLA CABRA BENVIDES</v>
          </cell>
          <cell r="L1660" t="str">
            <v>PRESTAR SERVICIOS PROFESIONALES EN LOS ASUNTOS ADMINISTRATIVOS QUE COMPETEN A LA DIRECCIÓN DE OPERACIONES PARA EL FORTALECIMIENTO DE LA SECRETARÍA DE SEGURIDAD, CONVIVENCIA Y JUSTICIA.</v>
          </cell>
          <cell r="AL1660" t="str">
            <v>https://community.secop.gov.co/Public/Tendering/ContractDetailView/Index?UniqueIdentifier=CO1.PCCNTR.3056203&amp;isModal=true&amp;asPopupView=true</v>
          </cell>
        </row>
        <row r="1661">
          <cell r="A1661" t="str">
            <v>SCJ-1724-2021</v>
          </cell>
          <cell r="B1661">
            <v>44522</v>
          </cell>
          <cell r="G1661" t="str">
            <v>PABLO ANDRES CONTRERAS VELASQUEZ</v>
          </cell>
          <cell r="L1661" t="str">
            <v>PRESTAR SERVICIOS PROFESIONALES A LA SECRETARÍA DISTRITAL DE SEGURIDAD, CONVIVENCIA Y JUSTICIA, EN LOS ASUNTOS JURÍDICOS, RELACIONADAS CON LA IMPLEMENTACIÓN DISTRITAL DE LA LEY 1801 DE 2016, LA NORMA QUE LA REGLAMENTE MODIFIQUE O SUSTITUYA</v>
          </cell>
          <cell r="AL1661" t="str">
            <v>https://community.secop.gov.co/Public/Tendering/ContractDetailView/Index?UniqueIdentifier=CO1.PCCNTR.3056259&amp;isModal=true&amp;asPopupView=true</v>
          </cell>
        </row>
        <row r="1662">
          <cell r="A1662" t="str">
            <v>SCJ-1725-2021</v>
          </cell>
          <cell r="B1662">
            <v>44522</v>
          </cell>
          <cell r="G1662" t="str">
            <v>CAMILO ENRIQUE BLANCO VARGAS</v>
          </cell>
          <cell r="L1662" t="str">
            <v>PRESTAR LOS SERVICIOS PROFESIONALES PARA APOYAR LA ESTRUCTURACIÓN Y EVALUACIÓN FINANCIERA Y ECONOMICA DE LOS PROCESOS A CARGO DE LA DIRECCIÓN TÉCNICA DE LA SUBSECRETARIA DE INVERSIONES Y FORTALECIMIENTO DE CAPACIDADES OPERATIVAS.</v>
          </cell>
          <cell r="AL1662" t="str">
            <v>https://community.secop.gov.co/Public/Tendering/ContractDetailView/Index?UniqueIdentifier=CO1.PCCNTR.3056075&amp;isModal=true&amp;asPopupView=true</v>
          </cell>
        </row>
        <row r="1663">
          <cell r="A1663" t="str">
            <v>SCJ-1726-2021</v>
          </cell>
          <cell r="B1663">
            <v>44522</v>
          </cell>
          <cell r="G1663" t="str">
            <v>HEINER DAVID QUIROGA TORRALBA</v>
          </cell>
          <cell r="L1663" t="str">
            <v>PRESTAR LOS SERVICIOS PROFESIONALES PARA APOYAR LA ESTRUCTURACIÓN Y EVALUACIÓN TÉCNICA DE LOS PROCESOS DE MEDIOS DE TRANSPORTE A CARGO DE LA DIRECCIÓN TÉCNICA DE LA SUBSECRETARIA DE INVERSIONES Y FORTALECIMIENTO DE CAPACIDADES OPERATIVAS</v>
          </cell>
          <cell r="AL1663" t="str">
            <v>https://community.secop.gov.co/Public/Tendering/ContractDetailView/Index?UniqueIdentifier=CO1.PCCNTR.3056279&amp;isModal=true&amp;asPopupView=true</v>
          </cell>
        </row>
        <row r="1664">
          <cell r="A1664" t="str">
            <v>SCJ-1727-2021</v>
          </cell>
          <cell r="B1664">
            <v>44522</v>
          </cell>
          <cell r="G1664" t="str">
            <v>YANIRA MILENA RONCANCIO HERNANDEZ</v>
          </cell>
          <cell r="L1664" t="str">
            <v>PRESTAR LOS SERVICIOS DE APOYO A LA GESTIÓN DURANTE LA ESTRUCTURACIÓN TÉCNICA Y FINANCIERA DE LOS PROCESOS DE LOGÍSTICA Y VARIOS A CARGO DE LA DIRECCIÓN TÉCNICA DE LA SUBSECRETARIA DE INVERSIONES Y FORTALECIMIENTO DE CAPACIDADES OPERATIVAS.</v>
          </cell>
          <cell r="AL1664" t="str">
            <v>https://community.secop.gov.co/Public/Tendering/ContractDetailView/Index?UniqueIdentifier=CO1.PCCNTR.3056450&amp;isModal=true&amp;asPopupView=true</v>
          </cell>
        </row>
        <row r="1665">
          <cell r="A1665" t="str">
            <v>SCJ-1728-2021</v>
          </cell>
          <cell r="B1665">
            <v>44523</v>
          </cell>
          <cell r="G1665" t="str">
            <v>MERYI YENITH MOLINA MONTOYA</v>
          </cell>
          <cell r="L1665" t="str">
            <v>PRESTAR SERVICIOS DE APOYO A LA GESTIÓN COMO TECNÓLOGO PARA EL SEGUIMIENTO Y REALIZACIÓN DE ACTIVIDADES RELACIONADAS CON EL FUNCIONAMIENTO DEL CENTRO DE COMANDO, CONTROL, CÓMPUTO Y COMUNICACIONES - C4 DE LA SECRETARÍA DISTRITAL DE SEGURIDAD, CONVIVENCIA Y JUSTICIA.</v>
          </cell>
          <cell r="AL1665" t="str">
            <v>https://community.secop.gov.co/Public/Tendering/ContractDetailView/Index?UniqueIdentifier=CO1.PCCNTR.3059488&amp;isModal=true&amp;asPopupView=true</v>
          </cell>
        </row>
        <row r="1666">
          <cell r="A1666" t="str">
            <v>SCJ-1729-2021</v>
          </cell>
          <cell r="B1666">
            <v>44523</v>
          </cell>
          <cell r="G1666" t="str">
            <v>MYRIAM MARCELA PABON PABON</v>
          </cell>
          <cell r="L166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666" t="str">
            <v>https://community.secop.gov.co/Public/Tendering/ContractDetailView/Index?UniqueIdentifier=CO1.PCCNTR.3020412</v>
          </cell>
        </row>
        <row r="1667">
          <cell r="A1667" t="str">
            <v>SCJ-1730-2021</v>
          </cell>
          <cell r="B1667">
            <v>44523</v>
          </cell>
          <cell r="G1667" t="str">
            <v>CERTIFICATION QUALITY RESOURCES SAS - CQR SAS</v>
          </cell>
          <cell r="L1667" t="str">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1667" t="str">
            <v>https://community.secop.gov.co/Public/Tendering/ContractDetailView/Index?UniqueIdentifier=CO1.PCCNTR.3059538</v>
          </cell>
        </row>
        <row r="1668">
          <cell r="A1668" t="str">
            <v>SCJ-1732-2021</v>
          </cell>
          <cell r="B1668">
            <v>44523</v>
          </cell>
          <cell r="G1668" t="str">
            <v>NIKOLAI DANIEL GÓMEZ BAOS</v>
          </cell>
          <cell r="L1668" t="str">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ell>
          <cell r="AL1668" t="str">
            <v>https://community.secop.gov.co/Public/Tendering/ContractDetailView/Index?UniqueIdentifier=CO1.PCCNTR.3059427</v>
          </cell>
        </row>
        <row r="1669">
          <cell r="A1669" t="str">
            <v>SCJ-1733-2021</v>
          </cell>
          <cell r="B1669">
            <v>44524</v>
          </cell>
          <cell r="G1669" t="str">
            <v>NHAZLY MARCELA CORREA BUSTOS</v>
          </cell>
          <cell r="L1669" t="str">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ell>
          <cell r="AL1669" t="str">
            <v>https://community.secop.gov.co/Public/Tendering/ContractDetailView/Index?UniqueIdentifier=CO1.PCCNTR.3063957&amp;isModal=true&amp;asPopupView=true</v>
          </cell>
        </row>
        <row r="1670">
          <cell r="A1670" t="str">
            <v>SCJ-1735-2021</v>
          </cell>
          <cell r="B1670">
            <v>44524</v>
          </cell>
          <cell r="G1670" t="str">
            <v>LAURA CHICA VELAZQUEZ</v>
          </cell>
          <cell r="L167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70" t="str">
            <v>https://community.secop.gov.co/Public/Tendering/ContractDetailView/Index?UniqueIdentifier=CO1.PCCNTR.3064211</v>
          </cell>
        </row>
        <row r="1671">
          <cell r="A1671" t="str">
            <v>SCJ-1736-2021</v>
          </cell>
          <cell r="B1671">
            <v>44525</v>
          </cell>
          <cell r="G1671" t="str">
            <v>OLGA ANDREA ACOSTA PRIETO</v>
          </cell>
          <cell r="L1671" t="str">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ell>
          <cell r="AL1671" t="str">
            <v>https://community.secop.gov.co/Public/Tendering/ContractDetailView/Index?UniqueIdentifier=CO1.PCCNTR.3065987</v>
          </cell>
        </row>
        <row r="1672">
          <cell r="A1672" t="str">
            <v>SCJ-1737-2021</v>
          </cell>
          <cell r="B1672">
            <v>44525</v>
          </cell>
          <cell r="G1672" t="str">
            <v>SANDRA MARINA ORTEGA</v>
          </cell>
          <cell r="L16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2" t="str">
            <v>https://community.secop.gov.co/Public/Tendering/ContractDetailView/Index?UniqueIdentifier=CO1.PCCNTR.3067466</v>
          </cell>
        </row>
        <row r="1673">
          <cell r="A1673" t="str">
            <v>SCJ-1738-2021</v>
          </cell>
          <cell r="B1673">
            <v>44525</v>
          </cell>
          <cell r="G1673" t="str">
            <v>FLOR INÉS CHAPARRO LUIS</v>
          </cell>
          <cell r="L167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3" t="str">
            <v>https://community.secop.gov.co/Public/Tendering/ContractDetailView/Index?UniqueIdentifier=CO1.PCCNTR.3067642</v>
          </cell>
        </row>
        <row r="1674">
          <cell r="A1674" t="str">
            <v>SCJ-1740-2021</v>
          </cell>
          <cell r="B1674">
            <v>44525</v>
          </cell>
          <cell r="G1674" t="str">
            <v>CLAUDIA YOLIMA GUERRERO</v>
          </cell>
          <cell r="L1674"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674" t="str">
            <v>https://community.secop.gov.co/Public/Tendering/ContractDetailView/Index?UniqueIdentifier=CO1.PCCNTR.3067438</v>
          </cell>
        </row>
        <row r="1675">
          <cell r="A1675" t="str">
            <v>SCJ-1741-2021</v>
          </cell>
          <cell r="B1675">
            <v>44525</v>
          </cell>
          <cell r="G1675" t="str">
            <v>CERTIFICATION QUALITY RESOURCES SAS - CQR SAS</v>
          </cell>
          <cell r="L1675" t="str">
            <v>PRESTAR EL SERVICIO DE AUDITORIAS PARA EL OTORGAMIENTO Y CERTIFICACIÓN EN ISO 45001:2018 SISTEMAS DE GESTIÓN DE LA SEGURIDAD Y SALUD EN EL TRABAJO</v>
          </cell>
          <cell r="AL1675" t="str">
            <v>https://community.secop.gov.co/Public/Tendering/ContractDetailView/Index?UniqueIdentifier=CO1.PCCNTR.3064307</v>
          </cell>
        </row>
        <row r="1676">
          <cell r="A1676" t="str">
            <v>SCJ-1742-2021</v>
          </cell>
          <cell r="B1676">
            <v>44529</v>
          </cell>
          <cell r="G1676" t="str">
            <v>XIMENA PAOLA AYALA GOYENECHE</v>
          </cell>
          <cell r="L1676" t="str">
            <v>PRESTAR LOS SERVICIOS PROFESIONALES PARA APOYAR A LA SECRETARÍA DISTRITAL DE SEGURIDAD, CONVIVENCIA Y JUSTICIA EN LA GESTIÓN Y ARTICULACIÓN DEL CENTRO DE COMANDO, CONTROL, COMUNICACIONES Y CÓMPUTO- C4 CON OTRAS ENTIDADES PARA LA RESPUESTA Y MANEJO DE EMERGENCIAS</v>
          </cell>
          <cell r="AL1676" t="str">
            <v>https://community.secop.gov.co/Public/Tendering/ContractDetailView/Index?UniqueIdentifier=CO1.PCCNTR.3076818&amp;isModal=true&amp;asPopupView=true</v>
          </cell>
        </row>
        <row r="1677">
          <cell r="A1677" t="str">
            <v>SCJ-1743-2021</v>
          </cell>
          <cell r="B1677">
            <v>44529</v>
          </cell>
          <cell r="G1677" t="str">
            <v>HAROLD OSWALDO CASAS GUERRERO</v>
          </cell>
          <cell r="L1677" t="str">
            <v>PRESTAR SERVICIOS PROFESIONALES PARA APOYAR TÉCNICAMENTE EL DESARROLLO DE ACTIVIDADES RELACIONADAS CON LA GESTIÓN E INTEGRACIÓN OPERATIVA DEL SISTEMA CENTRO DE COMANDO, CONTROL, COMUNICACIONES Y CÓMPUTO-C4, DE LA SECRETARÍA DISTRITAL DE SEGURIDAD CONVIVENCIA Y JUSTICIA</v>
          </cell>
          <cell r="AL1677" t="str">
            <v>https://community.secop.gov.co/Public/Tendering/ContractDetailView/Index?UniqueIdentifier=CO1.PCCNTR.3076711&amp;isModal=true&amp;asPopupView=true</v>
          </cell>
        </row>
        <row r="1678">
          <cell r="A1678" t="str">
            <v>SCJ-1744-2021</v>
          </cell>
          <cell r="B1678">
            <v>44529</v>
          </cell>
          <cell r="G1678" t="str">
            <v xml:space="preserve">MARIO ALONSO QUINTERO </v>
          </cell>
          <cell r="L1678" t="str">
            <v>PRESTAR SERVICIOS DE APOYO A LA GESTIÓN COMO TÉCNICO EN LAS ACTIVIDADES TECNOLOGICAS RELACIONADAS CON EL CENTRO DE COMANDO, CONTROL, COMUNICACIONES Y CÓMPUTO - C4, DE LA SECRETARÍA DISTRITAL DE SEGURIDAD CONVIVENCIA Y JUSTICIA</v>
          </cell>
          <cell r="AL1678" t="str">
            <v>https://community.secop.gov.co/Public/Tendering/ContractDetailView/Index?UniqueIdentifier=CO1.PCCNTR.3076450&amp;isModal=true&amp;asPopupView=true</v>
          </cell>
        </row>
        <row r="1679">
          <cell r="A1679" t="str">
            <v>SCJ-1745-2021</v>
          </cell>
          <cell r="B1679">
            <v>44529</v>
          </cell>
          <cell r="G1679" t="str">
            <v>GLORIA IBETH ALCALA JOYAS</v>
          </cell>
          <cell r="L1679" t="str">
            <v>PRESTAR SERVICIOS DE APOYO A LA GESTIÓN EN ACTIVIDADES ADMINISTRATIVAS Y TRÁMITE DE LA CORRESPONDENCIA DEL CENTRO DE COMANDO, CONTROL, COMUNICACIONES Y COMPUTO C4</v>
          </cell>
          <cell r="AL1679" t="str">
            <v>https://community.secop.gov.co/Public/Tendering/ContractDetailView/Index?UniqueIdentifier=	CO1.PCCNTR.3076713&amp;isModal=true&amp;asPopupView=true</v>
          </cell>
        </row>
        <row r="1680">
          <cell r="A1680" t="str">
            <v>SCJ-1746-2021</v>
          </cell>
          <cell r="B1680">
            <v>44529</v>
          </cell>
          <cell r="G1680" t="str">
            <v>CONTROLES EMPRESARIALES</v>
          </cell>
          <cell r="L1680" t="str">
            <v>ADQUIRIR LA ACTUALIZACIÓN DE SOPORTE Y MANTENIMIENTO DEL LICENCIAMIENTO MICROSOFT, PARA LA SECRETARÍA DISTRITAL DE SEGURIDAD, CONVIVENCIA Y JUSTICIA</v>
          </cell>
          <cell r="AL1680" t="str">
            <v>https://www.colombiacompra.gov.co/tienda-virtual-del-estado-colombiano/ordenes-compra/81198</v>
          </cell>
        </row>
        <row r="1681">
          <cell r="A1681" t="str">
            <v>SCJ-1747-2021</v>
          </cell>
          <cell r="B1681">
            <v>44530</v>
          </cell>
          <cell r="G1681" t="str">
            <v>MARÍA CAMILA MONROY MUÑOZ</v>
          </cell>
          <cell r="L1681" t="str">
            <v>PRESTAR SERVICIOS PROFESIONALES A LA DIRECCIÓN DE ACCESO A LA JUSTICIA PARA ORIENTAR Y ACOMPAÑAR LAS ESTRATEGIAS Y ACCIONES QUE PERMITAN LA ENTRADA EN OPERACIÓN DEL CENTRO INTEGRAL DE JUSTICIA DE ACUERDO CON LOS PLANES DE ACCIÓN EN MATERIA DE ACCESO A LA JUSTICIA</v>
          </cell>
          <cell r="AL1681" t="str">
            <v>https://community.secop.gov.co/Public/Tendering/ContractDetailView/Index?UniqueIdentifier=CO1.PCCNTR.3067615</v>
          </cell>
        </row>
        <row r="1682">
          <cell r="A1682" t="str">
            <v>SCJ-1748-2021</v>
          </cell>
          <cell r="B1682">
            <v>44530</v>
          </cell>
          <cell r="G1682" t="str">
            <v>MARIA LAURA HERRERA RIVERO</v>
          </cell>
          <cell r="L1682" t="str">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ell>
          <cell r="AL1682" t="str">
            <v>https://community.secop.gov.co/Public/Tendering/ContractDetailView/Index?UniqueIdentifier=CO1.PCCNTR.3076939</v>
          </cell>
        </row>
        <row r="1683">
          <cell r="A1683" t="str">
            <v>SCJ-1749-2021</v>
          </cell>
          <cell r="B1683">
            <v>44530</v>
          </cell>
          <cell r="G1683" t="str">
            <v>ALEXI NORVEI OSORIO RUIZ</v>
          </cell>
          <cell r="L1683"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3" t="str">
            <v>https://community.secop.gov.co/Public/Tendering/ContractDetailView/Index?UniqueIdentifier=CO1.PCCNTR.3079388</v>
          </cell>
        </row>
        <row r="1684">
          <cell r="A1684" t="str">
            <v>SCJ-1750-2021</v>
          </cell>
          <cell r="B1684">
            <v>44530</v>
          </cell>
          <cell r="G1684" t="str">
            <v>DAVID ALFONSO MEDRANO OCHOA</v>
          </cell>
          <cell r="L168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4" t="str">
            <v>https://community.secop.gov.co/Public/Tendering/ContractDetailView/Index?UniqueIdentifier=CO1.PCCNTR.3079390</v>
          </cell>
        </row>
        <row r="1685">
          <cell r="A1685" t="str">
            <v>SCJ-1751-2021</v>
          </cell>
          <cell r="B1685">
            <v>44530</v>
          </cell>
          <cell r="G1685" t="str">
            <v>FRANCY NIYIRETH MORENO GARZON</v>
          </cell>
          <cell r="L1685" t="str">
            <v>PRESTAR LOS SERVICIOS PROFESIONALES A LA DIRECCIÓN DE PREVENCIÓN Y CULTURA CIUDADANA PARA APOYAR EL SEGUIMIENTO DE LA ESTRATEGIA DE ENTORNOS DE CONFIANZA, EN EL MARCO POLÍTICA PÚBLICA DE PREVENCIÓN DEL DELITO EN EL DISTRITO CAPITAL</v>
          </cell>
          <cell r="AL1685" t="str">
            <v>https://community.secop.gov.co/Public/Tendering/ContractDetailView/Index?UniqueIdentifier=CO1.PCCNTR.3080429</v>
          </cell>
        </row>
        <row r="1686">
          <cell r="A1686" t="str">
            <v>SCJ-1752-2021</v>
          </cell>
          <cell r="B1686">
            <v>44530</v>
          </cell>
          <cell r="G1686" t="str">
            <v>JOSE IGNACIO PAEZ</v>
          </cell>
          <cell r="L168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6" t="str">
            <v>https://community.secop.gov.co/Public/Tendering/ContractDetailView/Index?UniqueIdentifier=CO1.PCCNTR.3079392</v>
          </cell>
        </row>
        <row r="1687">
          <cell r="A1687" t="str">
            <v>SCJ-1753-2021</v>
          </cell>
          <cell r="B1687">
            <v>44530</v>
          </cell>
          <cell r="G1687" t="str">
            <v>MICHAEL STIVEN CALDERON
CORREDOR</v>
          </cell>
          <cell r="L16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87" t="str">
            <v>https://community.secop.gov.co/Public/Tendering/ContractDetailView/Index?UniqueIdentifier=CO1.PCCNTR.3079456</v>
          </cell>
        </row>
        <row r="1688">
          <cell r="A1688" t="str">
            <v>SCJ-1754-2021</v>
          </cell>
          <cell r="B1688">
            <v>44530</v>
          </cell>
          <cell r="G1688" t="str">
            <v>NIEVE ROCÍO GONZÁLEZ TORRES</v>
          </cell>
          <cell r="L168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8" t="str">
            <v>https://community.secop.gov.co/Public/Tendering/ContractDetailView/Index?UniqueIdentifier=CO1.PCCNTR.3079391</v>
          </cell>
        </row>
        <row r="1689">
          <cell r="A1689" t="str">
            <v>SCJ-1755-2021</v>
          </cell>
          <cell r="B1689">
            <v>44530</v>
          </cell>
          <cell r="G1689" t="str">
            <v xml:space="preserve">LEYDY PAOLA MORENO GOMEZ </v>
          </cell>
          <cell r="L168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9" t="str">
            <v>https://community.secop.gov.co/Public/Tendering/ContractDetailView/Index?UniqueIdentifier=CO1.PCCNTR.3079739</v>
          </cell>
        </row>
        <row r="1690">
          <cell r="A1690" t="str">
            <v>SCJ-1756-2021</v>
          </cell>
          <cell r="B1690">
            <v>44530</v>
          </cell>
          <cell r="G1690" t="str">
            <v>CESAR AUGUSTO GARCÍA VARGAS</v>
          </cell>
          <cell r="L16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90" t="str">
            <v>CO1.PCCNTR.3079748</v>
          </cell>
        </row>
        <row r="1691">
          <cell r="A1691" t="str">
            <v>SCJ-1757-2021</v>
          </cell>
          <cell r="B1691">
            <v>44530</v>
          </cell>
          <cell r="G1691" t="str">
            <v>INVERSIONES SARHEM DE COLOMBIA SAS</v>
          </cell>
          <cell r="L1691" t="str">
            <v>ADQUISICIÓN MEDIANTE ACUERDO MARCO DE PRECIOS DE MATERIAL DE INTENDENCIA PARA EQUIPO DE INCORPORACIÓN AL PROGRAMA DE FORMACIÓN TÉCNICO PROFESIONAL EN SERVICIO DE POLICÍA (PANTALONCILLO TIPO BOXER)</v>
          </cell>
          <cell r="AL1691" t="str">
            <v>https://www.colombiacompra.gov.co/tienda-virtual-del-estado-colombiano/ordenes-compra/81354</v>
          </cell>
        </row>
        <row r="1692">
          <cell r="A1692" t="str">
            <v>SCJ-1758-2021</v>
          </cell>
          <cell r="B1692">
            <v>44530</v>
          </cell>
          <cell r="G1692" t="str">
            <v xml:space="preserve">ESPUMAS SANTAFE DE BOGOTA S.A.S.   </v>
          </cell>
          <cell r="L1692" t="str">
            <v>ADQUISICIÓN MEDIANTE ACUERDO MARCO DE PRECIOS DE MATERIAL DE INTENDENCIA PARA EQUIPO DE INCORPORACIÓN AL PROGRAMA DE FORMACIÓN TÉCNICO PROFESIONAL EN SERVICIO DE POLICÍA (COLCHONES EN ESPUMA)</v>
          </cell>
          <cell r="AL1692" t="str">
            <v>https://www.colombiacompra.gov.co/tienda-virtual-del-estado-colombiano/ordenes-compra/83155</v>
          </cell>
        </row>
        <row r="1693">
          <cell r="A1693" t="str">
            <v>SCJ-1759-2021</v>
          </cell>
          <cell r="B1693">
            <v>44530</v>
          </cell>
          <cell r="G1693" t="str">
            <v xml:space="preserve">UNION TEMPORAL QIA 2020   </v>
          </cell>
          <cell r="L1693" t="str">
            <v>ADQUISICIÓN MEDIANTE ACUERDO MARCO DE PRECIOS DE MATERIAL DE INTENDENCIA PARA EQUIPO DE INCORPORACIÓN AL PROGRAMA DE FORMACIÓN TÉCNICO PROFESIONAL EN SERVICIO DE POLICÍA (TOLDILLOS)</v>
          </cell>
          <cell r="AL1693" t="str">
            <v>https://www.colombiacompra.gov.co/tienda-virtual-del-estado-colombiano/ordenes-compra/81356</v>
          </cell>
        </row>
        <row r="1694">
          <cell r="A1694" t="str">
            <v>SCJ-1760-2021</v>
          </cell>
          <cell r="B1694">
            <v>44530</v>
          </cell>
          <cell r="G1694" t="str">
            <v xml:space="preserve">JEM SUPPLIES SAS   </v>
          </cell>
          <cell r="L1694" t="str">
            <v>ADQUISICIÓN MEDIANTE ACUERDO MARCO DE PRECIOS DE MATERIAL DE INTENDENCIA PARA EQUIPO DE INCORPORACIÓN AL PROGRAMA DE FORMACIÓN TÉCNICO PROFESIONAL EN SERVICIO DE POLICÍA (PONCHOS IMPERMEABLES)</v>
          </cell>
          <cell r="AL1694" t="str">
            <v>https://www.colombiacompra.gov.co/tienda-virtual-del-estado-colombiano/ordenes-compra/81357</v>
          </cell>
        </row>
        <row r="1695">
          <cell r="A1695" t="str">
            <v>SCJ-1761-2021</v>
          </cell>
          <cell r="B1695">
            <v>44530</v>
          </cell>
          <cell r="G1695" t="str">
            <v xml:space="preserve">UNION TEMPORAL INTENDENCIA KBC   </v>
          </cell>
          <cell r="L1695" t="str">
            <v>ADQUISICIÓN MEDIANTE ACUERDO MARCO DE PRECIOS DE MATERIAL DE INTENDENCIA PARA EQUIPO DE INCORPORACIÓN AL PROGRAMA DE FORMACIÓN TÉCNICO PROFESIONAL EN SERVICIO DE POLICÍA (SOBRECARPA)</v>
          </cell>
          <cell r="AL1695" t="str">
            <v>https://www.colombiacompra.gov.co/tienda-virtual-del-estado-colombiano/ordenes-compra/81358</v>
          </cell>
        </row>
        <row r="1696">
          <cell r="A1696" t="str">
            <v>SCJ-1762-2021</v>
          </cell>
          <cell r="B1696">
            <v>44530</v>
          </cell>
          <cell r="G1696" t="str">
            <v xml:space="preserve">UT  MIL NIC-2019   </v>
          </cell>
          <cell r="L1696" t="str">
            <v>ADQUISICIÓN MEDIANTE ACUERDO MARCO DE PRECIOS DE MATERIAL DE INTENDENCIA PARA EQUIPO DE INCORPORACIÓN AL PROGRAMA DE FORMACIÓN TÉCNICO PROFESIONAL EN SERVICIO DE POLICÍA (CANTIMPLORAS)</v>
          </cell>
          <cell r="AL1696" t="str">
            <v>https://www.colombiacompra.gov.co/tienda-virtual-del-estado-colombiano/ordenes-compra/81359</v>
          </cell>
        </row>
        <row r="1697">
          <cell r="A1697" t="str">
            <v>SCJ-1763-2021</v>
          </cell>
          <cell r="B1697">
            <v>44530</v>
          </cell>
          <cell r="G1697" t="str">
            <v xml:space="preserve">JEM SUPPLIES SAS   </v>
          </cell>
          <cell r="L1697" t="str">
            <v>ADQUISICIÓN MEDIANTE ACUERDO MARCO DE PRECIOS DE MATERIAL DE INTENDENCIA PARA EQUIPO DE INCORPORACIÓN AL PROGRAMA DE FORMACIÓN TÉCNICO PROFESIONAL EN SERVICIO DE POLICÍA (PORTA CANTIMPLORAS)</v>
          </cell>
          <cell r="AL1697" t="str">
            <v>https://www.colombiacompra.gov.co/tienda-virtual-del-estado-colombiano/ordenes-compra/81360</v>
          </cell>
        </row>
        <row r="1698">
          <cell r="A1698" t="str">
            <v>SCJ-1764-2021</v>
          </cell>
          <cell r="B1698">
            <v>44530</v>
          </cell>
          <cell r="G1698" t="str">
            <v>INVERSIONES SARHEM DE COLOMBIA SAS</v>
          </cell>
          <cell r="L1698" t="str">
            <v>ADQUISICIÓN MEDIANTE ACUERDO MARCO DE PRECIOS DE MATERIAL DE INTENDENCIA PARA EQUIPO DE INCORPORACIÓN AL PROGRAMA DE FORMACIÓN TÉCNICO PROFESIONAL EN SERVICIO DE POLICÍA (CAMISETAS)</v>
          </cell>
          <cell r="AL1698" t="str">
            <v>https://www.colombiacompra.gov.co/tienda-virtual-del-estado-colombiano/ordenes-compra/81361</v>
          </cell>
        </row>
        <row r="1699">
          <cell r="A1699" t="str">
            <v>SCJ-1765-2021</v>
          </cell>
          <cell r="B1699">
            <v>44530</v>
          </cell>
          <cell r="G1699" t="str">
            <v xml:space="preserve">JEM SUPPLIES SAS   </v>
          </cell>
          <cell r="L1699" t="str">
            <v>ADQUISICIÓN MEDIANTE ACUERDO MARCO DE PRECIOS DE MATERIAL DE INTENDENCIA PARA EQUIPO DE INCORPORACIÓN AL PROGRAMA DE FORMACIÓN TÉCNICO PROFESIONAL EN SERVICIO DE POLICÍA</v>
          </cell>
          <cell r="AL1699" t="str">
            <v>https://www.colombiacompra.gov.co/tienda-virtual-del-estado-colombiano/ordenes-compra/81362</v>
          </cell>
        </row>
        <row r="1700">
          <cell r="A1700" t="str">
            <v>SCJ-1766-2021</v>
          </cell>
          <cell r="B1700">
            <v>44530</v>
          </cell>
          <cell r="G1700" t="str">
            <v xml:space="preserve">C.I. DISTRIHOGAR SAS   </v>
          </cell>
          <cell r="L1700" t="str">
            <v>ADQUISICIÓN MEDIANTE ACUERDO MARCO DE PRECIOS DE MATERIAL DE INTENDENCIA PARA EQUIPO DE INCORPORACIÓN AL PROGRAMA DE FORMACIÓN TÉCNICO PROFESIONAL EN SERVICIO DE POLICÍA</v>
          </cell>
          <cell r="AL1700" t="str">
            <v>https://www.colombiacompra.gov.co/tienda-virtual-del-estado-colombiano/ordenes-compra/81363</v>
          </cell>
        </row>
        <row r="1701">
          <cell r="A1701" t="str">
            <v>SCJ-1767-2021</v>
          </cell>
          <cell r="B1701">
            <v>44530</v>
          </cell>
          <cell r="G1701" t="str">
            <v>INVERSIONES SARHEM DE COLOMBIA SAS</v>
          </cell>
          <cell r="L1701" t="str">
            <v>ADQUISICIÓN MEDIANTE ACUERDO MARCO DE PRECIOS DE MATERIAL DE INTENDENCIA PARA EQUIPO DE INCORPORACIÓN AL PROGRAMA DE FORMACIÓN TÉCNICO PROFESIONAL EN SERVICIO DE POLICÍA (PIJAMAS)</v>
          </cell>
          <cell r="AL1701" t="str">
            <v>https://www.colombiacompra.gov.co/tienda-virtual-del-estado-colombiano/ordenes-compra/81364</v>
          </cell>
        </row>
        <row r="1702">
          <cell r="A1702" t="str">
            <v>SCJ-1768-2021</v>
          </cell>
          <cell r="B1702">
            <v>44530</v>
          </cell>
          <cell r="G1702" t="str">
            <v xml:space="preserve">PROTELA S.A   </v>
          </cell>
          <cell r="L1702" t="str">
            <v>ADQUISICIÓN MEDIANTE ACUERDO MARCO DE PRECIOS DE MATERIAL DE INTENDENCIA PARA EQUIPO DE INCORPORACIÓN AL PROGRAMA DE FORMACIÓN TÉCNICO PROFESIONAL EN SERVICIO DE POLICÍA (TOALLAS)</v>
          </cell>
          <cell r="AL1702" t="str">
            <v>https://www.colombiacompra.gov.co/tienda-virtual-del-estado-colombiano/ordenes-compra/81370</v>
          </cell>
        </row>
        <row r="1703">
          <cell r="A1703" t="str">
            <v>SCJ-1769-2021</v>
          </cell>
          <cell r="B1703">
            <v>44530</v>
          </cell>
          <cell r="G1703" t="str">
            <v xml:space="preserve">INDUSTRIAS SALGARI S.A.S   </v>
          </cell>
          <cell r="L1703" t="str">
            <v>ADQUISICIÓN MEDIANTE ACUERDO MARCO DE PRECIOS DE MATERIAL DE INTENDENCIA PARA EQUIPO DE INCORPORACIÓN AL PROGRAMA DE FORMACIÓN TÉCNICO PROFESIONAL EN SERVICIO DE POLICÍA (CHALECOS REFLECTIVOS)</v>
          </cell>
          <cell r="AL1703" t="str">
            <v>https://www.colombiacompra.gov.co/tienda-virtual-del-estado-colombiano/ordenes-compra/81371</v>
          </cell>
        </row>
        <row r="1704">
          <cell r="A1704" t="str">
            <v>SCJ-1770-2021</v>
          </cell>
          <cell r="B1704">
            <v>44530</v>
          </cell>
          <cell r="G1704" t="str">
            <v>PANAMERICANA LIBRERÍA Y PAPELERÍA S.A.</v>
          </cell>
          <cell r="L1704" t="str">
            <v>COMPRAVENTA Y ADQUISICIÓN DE DISCOS DUROS EXTERNOS, TARJETAS DE MEMORIA SD, CÁMARAS WEB PARA ALMACENAMIENTO Y TRANSMISIONES AUDIOVISUALES DE LA DE LA OFICINA ASESORA DE COMUNICACIONES DE LA SECRETARÍA DISTRITAL DE SEGURIDAD, CONVIVENCIA Y JUSTICIA.</v>
          </cell>
          <cell r="AL1704" t="str">
            <v>https://www.colombiacompra.gov.co/tienda-virtual-del-estado-colombiano/ordenes-compra/81249</v>
          </cell>
        </row>
        <row r="1705">
          <cell r="A1705" t="str">
            <v>SCJ-1771-2021</v>
          </cell>
          <cell r="B1705">
            <v>44530</v>
          </cell>
          <cell r="G1705" t="str">
            <v>PANAMERICANA LIBRERÍA Y PAPELERÍA S.A.</v>
          </cell>
          <cell r="L1705" t="str">
            <v>ADQUIRIR Y RENOVAR ELLICENCIAMIENTO DE LA SUITE DE ADOBE CREATIVE CLOUDFOR TEAMS ALL APPS Y ADOBE STOKE LARGE PARA USO DELA SECRETARÍA DISTRITAL DE SEGURIDAD, CONVIVENCIA YJUSTICIA</v>
          </cell>
          <cell r="AL1705" t="str">
            <v>https://www.colombiacompra.gov.co/tienda-virtual-del-estado-colombiano/ordenes-compra/81237</v>
          </cell>
        </row>
        <row r="1706">
          <cell r="A1706" t="str">
            <v>SCJ-1772-2021</v>
          </cell>
          <cell r="B1706">
            <v>44531</v>
          </cell>
          <cell r="G1706" t="str">
            <v>ANGIE LORENA SANCHEZ VELOZA</v>
          </cell>
          <cell r="L1706" t="str">
            <v>PRESTAR SERVICIOS PROFESIONALES COMO APOYO JURÍDICO PARA LA ESTRUCTURACIÓN, SEGUIMIENTO Y EVALUACIÓN DE LOS PROCESOS A SU CARGO Y EMITIR LOS CONCEPTOS SOLICITADOS EN LA DIRECCIÓN TÉCNICA DE LA SUBSECRETARIA DE INVERSIONES Y FORTALECIMIENTO DE CAPACIDADES OPERRATIVAS.</v>
          </cell>
          <cell r="AL1706" t="str">
            <v>https://community.secop.gov.co/Public/Tendering/ContractDetailView/Index?UniqueIdentifier=CO1.PCCNTR.3083818&amp;isModal=true&amp;asPopupView=true</v>
          </cell>
        </row>
        <row r="1707">
          <cell r="A1707" t="str">
            <v>SCJ-1773-2021</v>
          </cell>
          <cell r="B1707">
            <v>44531</v>
          </cell>
          <cell r="G1707" t="str">
            <v>JUAN PABLO CARDENAS LEON</v>
          </cell>
          <cell r="L1707" t="str">
            <v>PRESTAR LOS SERVICIOS PROFESIONALES PARA APOYAR LA ESTRUCTURACION Y EVALUACIÓN TÉCNICA DE LOS PROCESOS DE MEDIOS DE TRANSPORTE A CARGO DE LA DIRECCIÓN TÉCNICA DE LA SUBSECRETARIA DE INVERSIONES Y FORTALECIMIENTO DE CAPACIDADES OPERATIVAS.</v>
          </cell>
          <cell r="AL1707" t="str">
            <v>https://community.secop.gov.co/Public/Tendering/ContractDetailView/Index?UniqueIdentifier=CO1.PCCNTR.3084859&amp;isModal=true&amp;asPopupView=true</v>
          </cell>
        </row>
        <row r="1708">
          <cell r="A1708" t="str">
            <v>SCJ-1774-2021</v>
          </cell>
          <cell r="B1708">
            <v>44531</v>
          </cell>
          <cell r="G1708" t="str">
            <v>JENNY ALEXANDRA VEIRA TOVAR</v>
          </cell>
          <cell r="L170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708" t="str">
            <v>https://community.secop.gov.co/Public/Tendering/ContractDetailView/Index?UniqueIdentifier=CO1.PCCNTR.3084415&amp;isModal=true&amp;asPopupView=true</v>
          </cell>
        </row>
        <row r="1709">
          <cell r="A1709" t="str">
            <v>SCJ-1775-2021</v>
          </cell>
          <cell r="B1709">
            <v>44531</v>
          </cell>
          <cell r="G1709" t="str">
            <v>NICOLAS  AVILA VENEGAS</v>
          </cell>
          <cell r="L1709" t="str">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ell>
          <cell r="AL1709" t="str">
            <v>https://community.secop.gov.co/Public/Tendering/ContractDetailView/Index?UniqueIdentifier=CO1.PCCNTR.3085327&amp;isModal=true&amp;asPopupView=true</v>
          </cell>
        </row>
        <row r="1710">
          <cell r="A1710" t="str">
            <v>SCJ-1776-2021</v>
          </cell>
          <cell r="B1710">
            <v>44532</v>
          </cell>
          <cell r="G1710" t="str">
            <v>DIANA CAMILA MENDEZ RESTREPO</v>
          </cell>
          <cell r="L1710" t="str">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ell>
          <cell r="AL1710" t="str">
            <v>https://community.secop.gov.co/Public/Tendering/ContractDetailView/Index?UniqueIdentifier=CO1.PCCNTR.3088153</v>
          </cell>
        </row>
        <row r="1711">
          <cell r="A1711" t="str">
            <v>SCJ-1777-2021</v>
          </cell>
          <cell r="B1711">
            <v>44532</v>
          </cell>
          <cell r="G1711" t="str">
            <v>JULIA LILIANA CONTRERAS BENAVIDES</v>
          </cell>
          <cell r="L1711" t="str">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ell>
          <cell r="AL1711" t="str">
            <v>https://community.secop.gov.co/Public/Tendering/ContractDetailView/Index?UniqueIdentifier=CO1.PCCNTR.3088503</v>
          </cell>
        </row>
        <row r="1712">
          <cell r="A1712" t="str">
            <v>SCJ-1778-2021</v>
          </cell>
          <cell r="B1712">
            <v>44533</v>
          </cell>
          <cell r="G1712" t="str">
            <v>RUBEN DARIO ARANGUREN MONSALVE</v>
          </cell>
          <cell r="L17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2" t="str">
            <v>https://community.secop.gov.co/Public/Tendering/ContractDetailView/Index?UniqueIdentifier=CO1.PCCNTR.3089530</v>
          </cell>
        </row>
        <row r="1713">
          <cell r="A1713" t="str">
            <v>SCJ-1779-2021</v>
          </cell>
          <cell r="B1713">
            <v>44533</v>
          </cell>
          <cell r="G1713" t="str">
            <v>NELSON ORLANDO RODRIGUEZ RAMIREZ</v>
          </cell>
          <cell r="L17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3" t="str">
            <v>https://community.secop.gov.co/Public/Tendering/ContractDetailView/Index?UniqueIdentifier=CO1.PCCNTR.3089941</v>
          </cell>
        </row>
        <row r="1714">
          <cell r="A1714" t="str">
            <v>SCJ-1780-2021</v>
          </cell>
          <cell r="B1714">
            <v>44533</v>
          </cell>
          <cell r="G1714" t="str">
            <v>LADY TATIANA CARRILLO CASTRILLON</v>
          </cell>
          <cell r="L171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4" t="str">
            <v>https://community.secop.gov.co/Public/Tendering/ContractDetailView/Index?UniqueIdentifier=CO1.PCCNTR.3089943</v>
          </cell>
        </row>
        <row r="1715">
          <cell r="A1715" t="str">
            <v>SCJ-1781-2021</v>
          </cell>
          <cell r="B1715">
            <v>44533</v>
          </cell>
          <cell r="G1715" t="str">
            <v>KAREN NATALIA CAICEDO VIVEROS</v>
          </cell>
          <cell r="L17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5" t="str">
            <v>https://community.secop.gov.co/Public/Tendering/ContractDetailView/Index?UniqueIdentifier=CO1.PCCNTR.3089746</v>
          </cell>
        </row>
        <row r="1716">
          <cell r="A1716" t="str">
            <v>SCJ-1782-2021</v>
          </cell>
          <cell r="B1716">
            <v>44533</v>
          </cell>
          <cell r="G1716" t="str">
            <v>MARIO ALEXANDER RODRIGUEZ MARTINEZ</v>
          </cell>
          <cell r="L171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6" t="str">
            <v>https://community.secop.gov.co/Public/Tendering/ContractDetailView/Index?UniqueIdentifier=CO1.PCCNTR.3089838</v>
          </cell>
        </row>
        <row r="1717">
          <cell r="A1717" t="str">
            <v>SCJ-1783-2021</v>
          </cell>
          <cell r="B1717">
            <v>44533</v>
          </cell>
          <cell r="G1717" t="str">
            <v>MARIA MARCELA LUNA RAMIREZ</v>
          </cell>
          <cell r="L17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7" t="str">
            <v>https://community.secop.gov.co/Public/Tendering/ContractDetailView/Index?UniqueIdentifier=CO1.PCCNTR.3089774</v>
          </cell>
        </row>
        <row r="1718">
          <cell r="A1718" t="str">
            <v>SCJ-1784-2021</v>
          </cell>
          <cell r="B1718">
            <v>44533</v>
          </cell>
          <cell r="G1718" t="str">
            <v>EDNA JULIETTE BUITRAGO CEPEDA</v>
          </cell>
          <cell r="L17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8" t="str">
            <v>https://community.secop.gov.co/Public/Tendering/ContractDetailView/Index?UniqueIdentifier=CO1.PCCNTR.3090862</v>
          </cell>
        </row>
        <row r="1719">
          <cell r="A1719" t="str">
            <v>SCJ-1785-2021</v>
          </cell>
          <cell r="B1719">
            <v>44533</v>
          </cell>
          <cell r="G1719" t="str">
            <v>DAVID SANTIAGO LEYVA GÓMEZ</v>
          </cell>
          <cell r="L1719"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19" t="str">
            <v>https://community.secop.gov.co/Public/Tendering/ContractDetailView/Index?UniqueIdentifier=CO1.PCCNTR.3091146</v>
          </cell>
        </row>
        <row r="1720">
          <cell r="A1720" t="str">
            <v>SCJ-1786-2021</v>
          </cell>
          <cell r="B1720">
            <v>44533</v>
          </cell>
          <cell r="G1720" t="str">
            <v>JAIME ORLANDO PARRA GONZÁLEZ</v>
          </cell>
          <cell r="L1720"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20" t="str">
            <v>https://community.secop.gov.co/Public/Tendering/ContractDetailView/Index?UniqueIdentifier=CO1.PCCNTR.3091040</v>
          </cell>
        </row>
        <row r="1721">
          <cell r="A1721" t="str">
            <v>SCJ-1787-2021</v>
          </cell>
          <cell r="B1721">
            <v>44533</v>
          </cell>
          <cell r="G1721" t="str">
            <v>JENNY CAROLINA CRISTANCHO MORENO</v>
          </cell>
          <cell r="L172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1" t="str">
            <v>https://community.secop.gov.co/Public/Tendering/ContractDetailView/Index?UniqueIdentifier=CO1.PCCNTR.3090689</v>
          </cell>
        </row>
        <row r="1722">
          <cell r="A1722" t="str">
            <v>SCJ-1788-2021</v>
          </cell>
          <cell r="B1722">
            <v>44533</v>
          </cell>
          <cell r="G1722" t="str">
            <v>LUISA FERNANDA VARGAS ROJAS</v>
          </cell>
          <cell r="L1722"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2" t="str">
            <v>https://community.secop.gov.co/Public/Tendering/ContractDetailView/Index?UniqueIdentifier=CO1.PCCNTR.3091512</v>
          </cell>
        </row>
        <row r="1723">
          <cell r="A1723" t="str">
            <v>SCJ-1789-2021</v>
          </cell>
          <cell r="B1723">
            <v>44533</v>
          </cell>
          <cell r="G1723" t="str">
            <v>YEIMI JOHANA MELO BELLO</v>
          </cell>
          <cell r="L1723"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3" t="str">
            <v>https://community.secop.gov.co/Public/Tendering/ContractDetailView/Index?UniqueIdentifier=CO1.PCCNTR.3091256</v>
          </cell>
        </row>
        <row r="1724">
          <cell r="A1724" t="str">
            <v>SCJ-1790-2021</v>
          </cell>
          <cell r="B1724">
            <v>44533</v>
          </cell>
          <cell r="G1724" t="str">
            <v>CARLOS ANDRÉS CASTAÑEDA DELGADO</v>
          </cell>
          <cell r="L172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4" t="str">
            <v>https://community.secop.gov.co/Public/Tendering/ContractDetailView/Index?UniqueIdentifier=CO1.PCCNTR.3091323</v>
          </cell>
        </row>
        <row r="1725">
          <cell r="A1725" t="str">
            <v>SCJ-1791-2021</v>
          </cell>
          <cell r="B1725">
            <v>44533</v>
          </cell>
          <cell r="G1725" t="str">
            <v xml:space="preserve">OLGA LUCIA ALFONSO SÁNCHEZ </v>
          </cell>
          <cell r="L1725"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5" t="str">
            <v>https://community.secop.gov.co/Public/Tendering/ContractDetailView/Index?UniqueIdentifier=CO1.PCCNTR.3091244</v>
          </cell>
        </row>
        <row r="1726">
          <cell r="A1726" t="str">
            <v>SCJ-1792-2021</v>
          </cell>
          <cell r="B1726">
            <v>44533</v>
          </cell>
          <cell r="G1726" t="str">
            <v>JUAN NICOLAS FALLA FLOREZ</v>
          </cell>
          <cell r="L172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6" t="str">
            <v>https://community.secop.gov.co/Public/Tendering/ContractDetailView/Index?UniqueIdentifier=CO1.PCCNTR.3089556</v>
          </cell>
        </row>
        <row r="1727">
          <cell r="A1727" t="str">
            <v>SCJ-1793-2021</v>
          </cell>
          <cell r="B1727">
            <v>44533</v>
          </cell>
          <cell r="G1727" t="str">
            <v>OCTAVIO VIVEROS CALDERON</v>
          </cell>
          <cell r="L172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7" t="str">
            <v>https://community.secop.gov.co/Public/Tendering/ContractDetailView/Index?UniqueIdentifier=CO1.PCCNTR.3089683</v>
          </cell>
        </row>
        <row r="1728">
          <cell r="A1728" t="str">
            <v>SCJ-1794-2021</v>
          </cell>
          <cell r="B1728">
            <v>44533</v>
          </cell>
          <cell r="G1728" t="str">
            <v>MARIA CAMILA ROJAS VARGAS</v>
          </cell>
          <cell r="L1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8" t="str">
            <v>https://community.secop.gov.co/Public/Tendering/ContractDetailView/Index?UniqueIdentifier=CO1.PCCNTR.3090716</v>
          </cell>
        </row>
        <row r="1729">
          <cell r="A1729" t="str">
            <v>SCJ-1795-2021</v>
          </cell>
          <cell r="B1729">
            <v>44533</v>
          </cell>
          <cell r="G1729" t="str">
            <v>MAGDA YUCELY RODRIGUEZ</v>
          </cell>
          <cell r="L172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9" t="str">
            <v>https://community.secop.gov.co/Public/Tendering/ContractDetailView/Index?UniqueIdentifier=CO1.PCCNTR.3089555</v>
          </cell>
        </row>
        <row r="1730">
          <cell r="A1730" t="str">
            <v>SCJ-1796-2021</v>
          </cell>
          <cell r="B1730">
            <v>44533</v>
          </cell>
          <cell r="G1730" t="str">
            <v>MARITZA JEREZ GAMBOA</v>
          </cell>
          <cell r="L1730"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0" t="str">
            <v>https://community.secop.gov.co/Public/Tendering/ContractDetailView/Index?UniqueIdentifier=CO1.PCCNTR.3090601</v>
          </cell>
        </row>
        <row r="1731">
          <cell r="A1731" t="str">
            <v>SCJ-1797-2021</v>
          </cell>
          <cell r="B1731">
            <v>44533</v>
          </cell>
          <cell r="G1731" t="str">
            <v>ELISABETH MUÑOZ ARIAS</v>
          </cell>
          <cell r="L1731"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1" t="str">
            <v>https://community.secop.gov.co/Public/Tendering/ContractDetailView/Index?UniqueIdentifier=CO1.PCCNTR.3089834</v>
          </cell>
        </row>
        <row r="1732">
          <cell r="A1732" t="str">
            <v>SCJ-1798-2021</v>
          </cell>
          <cell r="B1732">
            <v>44533</v>
          </cell>
          <cell r="G1732" t="str">
            <v>DARIO ALBERTO OSPINA GONZÁLEZ</v>
          </cell>
          <cell r="L17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2" t="str">
            <v>https://community.secop.gov.co/Public/Tendering/ContractDetailView/Index?UniqueIdentifier=CO1.PCCNTR.3089789</v>
          </cell>
        </row>
        <row r="1733">
          <cell r="A1733" t="str">
            <v>SCJ-1800-2021</v>
          </cell>
          <cell r="B1733">
            <v>44533</v>
          </cell>
          <cell r="G1733" t="str">
            <v>NELSON JAIR SÁNCHEZ OSPINA</v>
          </cell>
          <cell r="L17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3" t="str">
            <v>https://community.secop.gov.co/Public/Tendering/ContractDetailView/Index?UniqueIdentifier=CO1.PCCNTR.3089584</v>
          </cell>
        </row>
        <row r="1734">
          <cell r="A1734" t="str">
            <v>SCJ-1801-2021</v>
          </cell>
          <cell r="B1734">
            <v>44533</v>
          </cell>
          <cell r="G1734" t="str">
            <v>POOL RONAL MENDOZA TORRES</v>
          </cell>
          <cell r="L1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4" t="str">
            <v>https://community.secop.gov.co/Public/Tendering/ContractDetailView/Index?UniqueIdentifier=CO1.PCCNTR.3090435</v>
          </cell>
        </row>
        <row r="1735">
          <cell r="A1735" t="str">
            <v>SCJ-1802-2021</v>
          </cell>
          <cell r="B1735">
            <v>44533</v>
          </cell>
          <cell r="G1735" t="str">
            <v>MARÍA ALEXANDRA ORTÍZ CASTAÑEDA</v>
          </cell>
          <cell r="L1735"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735" t="str">
            <v>https://community.secop.gov.co/Public/Tendering/ContractDetailView/Index?UniqueIdentifier=CO1.PCCNTR.3089591</v>
          </cell>
        </row>
        <row r="1736">
          <cell r="A1736" t="str">
            <v>SCJ-1803-2021</v>
          </cell>
          <cell r="B1736">
            <v>44533</v>
          </cell>
          <cell r="G1736" t="str">
            <v>UNIVERSIDAD LA GRAN COLOMBIA</v>
          </cell>
          <cell r="L1736" t="str">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ell>
          <cell r="AL1736" t="str">
            <v>https://community.secop.gov.co/Public/Tendering/ContractDetailView/Index?UniqueIdentifier=CO1.PCCNTR.3090868</v>
          </cell>
        </row>
        <row r="1737">
          <cell r="A1737" t="str">
            <v>SCJ-1804-2021</v>
          </cell>
          <cell r="B1737">
            <v>44533</v>
          </cell>
          <cell r="G1737" t="str">
            <v xml:space="preserve">CARCO S.A.   </v>
          </cell>
          <cell r="L1737" t="str">
            <v>PRESTAR EL SERVICIO DE MANTENIMIENTO PREVENTIVO Y CORRECTIVO CON INSUMOS, REPUESTOS Y MANO DE OBRA, A LOS VEHICULOS TOYOTA DE PROPIEDAD Y A CARGO DE LA SECRETARIA DE SEGURIDAD CONVIVENCIA Y JUSTICIA</v>
          </cell>
          <cell r="AL1737" t="str">
            <v>https://community.secop.gov.co/Public/Tendering/ContractDetailView/Index?UniqueIdentifier=CO1.PCCNTR.3080445&amp;isModal=true&amp;asPopupView=true</v>
          </cell>
        </row>
        <row r="1738">
          <cell r="A1738" t="str">
            <v>SCJ-1805-2021</v>
          </cell>
          <cell r="B1738">
            <v>44536</v>
          </cell>
          <cell r="G1738" t="str">
            <v>DIANA CRISTINA CAVIEDES SÁNCHEZ</v>
          </cell>
          <cell r="L17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8" t="str">
            <v>https://community.secop.gov.co/Public/Tendering/ContractDetailView/Index?UniqueIdentifier=CO1.PCCNTR.3095705</v>
          </cell>
        </row>
        <row r="1739">
          <cell r="A1739" t="str">
            <v>SCJ-1807-2021</v>
          </cell>
          <cell r="B1739">
            <v>44536</v>
          </cell>
          <cell r="G1739" t="str">
            <v xml:space="preserve">JHON JAIRO JIMENEZ </v>
          </cell>
          <cell r="L1739"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39" t="str">
            <v>https://community.secop.gov.co/Public/Tendering/ContractDetailView/Index?UniqueIdentifier=CO1.PCCNTR.3095494</v>
          </cell>
        </row>
        <row r="1740">
          <cell r="A1740" t="str">
            <v>SCJ-1808-2021</v>
          </cell>
          <cell r="B1740">
            <v>44536</v>
          </cell>
          <cell r="G1740" t="str">
            <v>JORGE ANDRES LAGOS MORENO</v>
          </cell>
          <cell r="L17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0" t="str">
            <v>https://community.secop.gov.co/Public/Tendering/ContractDetailView/Index?UniqueIdentifier=CO1.PCCNTR.3095432</v>
          </cell>
        </row>
        <row r="1741">
          <cell r="A1741" t="str">
            <v>SCJ-1809-2021</v>
          </cell>
          <cell r="B1741">
            <v>44536</v>
          </cell>
          <cell r="G1741" t="str">
            <v>JUAN SEBASTIÁN CASTRO FONSECA</v>
          </cell>
          <cell r="L17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1" t="str">
            <v>https://community.secop.gov.co/Public/Tendering/ContractDetailView/Index?UniqueIdentifier=CO1.PCCNTR.3095510</v>
          </cell>
        </row>
        <row r="1742">
          <cell r="A1742" t="str">
            <v>SCJ-1810-2021</v>
          </cell>
          <cell r="B1742">
            <v>44536</v>
          </cell>
          <cell r="G1742" t="str">
            <v>NANCY JANETH CORDERO NEIRA</v>
          </cell>
          <cell r="L17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2" t="str">
            <v>https://community.secop.gov.co/Public/Tendering/ContractDetailView/Index?UniqueIdentifier=CO1.PCCNTR.3095423</v>
          </cell>
        </row>
        <row r="1743">
          <cell r="A1743" t="str">
            <v>SCJ-1811-2021</v>
          </cell>
          <cell r="B1743">
            <v>44536</v>
          </cell>
          <cell r="G1743" t="str">
            <v>YURI MARCELA CASTRO VILLAMIL</v>
          </cell>
          <cell r="L17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3" t="str">
            <v>https://community.secop.gov.co/Public/Tendering/ContractDetailView/Index?UniqueIdentifier=CO1.PCCNTR.3095246</v>
          </cell>
        </row>
        <row r="1744">
          <cell r="A1744" t="str">
            <v>SCJ-1812-2021</v>
          </cell>
          <cell r="B1744">
            <v>44537</v>
          </cell>
          <cell r="G1744" t="str">
            <v>MARIA NELSY GARCIA CALCETERO</v>
          </cell>
          <cell r="L174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44" t="str">
            <v>https://community.secop.gov.co/Public/Tendering/ContractDetailView/Index?UniqueIdentifier=CO1.PCCNTR.3096433</v>
          </cell>
        </row>
        <row r="1745">
          <cell r="A1745" t="str">
            <v>SCJ-1813-2021</v>
          </cell>
          <cell r="B1745">
            <v>44537</v>
          </cell>
          <cell r="G1745" t="str">
            <v>CONSEJO SUPERIOR DE LA JUDICATURA – DIRECCIÓN EJECUTIVA SECCIONAL DE  ADMINISTRACIÓN JUDICIAL BOGOTÁ, CUNDINAMARCA.</v>
          </cell>
          <cell r="L1745" t="str">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ell>
          <cell r="AL1745" t="str">
            <v>https://community.secop.gov.co/Public/Tendering/ContractDetailView/Index?UniqueIdentifier=CO1.PCCNTR.3095418</v>
          </cell>
        </row>
        <row r="1746">
          <cell r="A1746" t="str">
            <v>SCJ-1814-2021</v>
          </cell>
          <cell r="B1746">
            <v>44537</v>
          </cell>
          <cell r="G1746" t="str">
            <v xml:space="preserve">INGENIERÍA Y DISEÑO DE OCCIDENTE S.A.S.   </v>
          </cell>
          <cell r="L1746" t="str">
            <v>REALIZAR EL ANÁLISIS TÉCNICO DE LA INFRAESTRUCTURA ELÉCTRICA DE LOS EQUIPAMIENTOS DE LA SUBSECRETARÍA DE ACCESO A LA JUSTICIA</v>
          </cell>
          <cell r="AL1746" t="str">
            <v>https://community.secop.gov.co/Public/Tendering/ContractDetailView/Index?UniqueIdentifier=CO1.PCCNTR.3099215&amp;isModal=true&amp;asPopupView=true</v>
          </cell>
        </row>
        <row r="1747">
          <cell r="A1747" t="str">
            <v>SCJ-1815-2021</v>
          </cell>
          <cell r="B1747">
            <v>44539</v>
          </cell>
          <cell r="G1747" t="str">
            <v>DIANA MAYERLY GUERRERO RAMIREZ</v>
          </cell>
          <cell r="L1747" t="str">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ell>
          <cell r="AL1747" t="str">
            <v>https://community.secop.gov.co/Public/Tendering/ContractDetailView/Index?UniqueIdentifier=CO1.PCCNTR.3102655&amp;isModal=true&amp;asPopupView=true</v>
          </cell>
        </row>
        <row r="1748">
          <cell r="A1748" t="str">
            <v>SCJ-1816-2021</v>
          </cell>
          <cell r="B1748">
            <v>44539</v>
          </cell>
          <cell r="G1748" t="str">
            <v xml:space="preserve">ANGELA MARIA RAMIREZ JIMENEZ  </v>
          </cell>
          <cell r="L174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8" t="str">
            <v>https://community.secop.gov.co/Public/Tendering/ContractDetailView/Index?UniqueIdentifier=CO1.PCCNTR.3103948</v>
          </cell>
        </row>
        <row r="1749">
          <cell r="A1749" t="str">
            <v>SCJ-1817-2021</v>
          </cell>
          <cell r="B1749">
            <v>44539</v>
          </cell>
          <cell r="G1749" t="str">
            <v>ANGELICA KATHERINE BOHORQUEZ</v>
          </cell>
          <cell r="L174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9" t="str">
            <v>https://community.secop.gov.co/Public/Tendering/ContractDetailView/Index?UniqueIdentifier=CO1.PCCNTR.3103987</v>
          </cell>
        </row>
        <row r="1750">
          <cell r="A1750" t="str">
            <v>SCJ-1818-2021</v>
          </cell>
          <cell r="B1750">
            <v>44539</v>
          </cell>
          <cell r="G1750" t="str">
            <v>CAMILO ANTONIO ROZO TOLEDO</v>
          </cell>
          <cell r="L175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0" t="str">
            <v>https://community.secop.gov.co/Public/Tendering/ContractDetailView/Index?UniqueIdentifier=CO1.PCCNTR.3103916</v>
          </cell>
        </row>
        <row r="1751">
          <cell r="A1751" t="str">
            <v>SCJ-1819-2021</v>
          </cell>
          <cell r="B1751">
            <v>44539</v>
          </cell>
          <cell r="G1751" t="str">
            <v>CARLOS FEDERICO PIÑEROS TORRES</v>
          </cell>
          <cell r="L1751" t="str">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ell>
          <cell r="AL1751" t="str">
            <v>https://community.secop.gov.co/Public/Tendering/ContractDetailView/Index?UniqueIdentifier=CO1.PCCNTR.3103932</v>
          </cell>
        </row>
        <row r="1752">
          <cell r="A1752" t="str">
            <v>SCJ-1820-2021</v>
          </cell>
          <cell r="B1752">
            <v>44539</v>
          </cell>
          <cell r="G1752" t="str">
            <v>EDWAR BONILLA OVIEDO</v>
          </cell>
          <cell r="L1752"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2" t="str">
            <v>https://community.secop.gov.co/Public/Tendering/ContractDetailView/Index?UniqueIdentifier=CO1.PCCNTR.3103976</v>
          </cell>
        </row>
        <row r="1753">
          <cell r="A1753" t="str">
            <v>SCJ-1821-2021</v>
          </cell>
          <cell r="B1753">
            <v>44539</v>
          </cell>
          <cell r="G1753" t="str">
            <v>FRANK JOSEPH PEARL GONZÁLEZ</v>
          </cell>
          <cell r="L1753" t="str">
            <v>PRESTAR SUS SERVICIOS PROFESIONALES A LA SECRETARÍA DISTRITAL DE SEGURIDAD, CONVIVENCIA Y JUSTICIA PARA APOYAR EN LA PLANEACIÓN ESTRATÉGICA SECTORIAL, ORIENTADA AL
MEJORAMIENTO CONTINUO DE LA ENTIDAD</v>
          </cell>
          <cell r="AL1753" t="str">
            <v>https://community.secop.gov.co/Public/Tendering/ContractDetailView/Index?UniqueIdentifier=CO1.PCCNTR.3103847</v>
          </cell>
        </row>
        <row r="1754">
          <cell r="A1754" t="str">
            <v>SCJ-1822-2021</v>
          </cell>
          <cell r="B1754">
            <v>44539</v>
          </cell>
          <cell r="G1754" t="str">
            <v>HUGO IVÁN CONTRERAS PÉREZ</v>
          </cell>
          <cell r="L1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4" t="str">
            <v>https://community.secop.gov.co/Public/Tendering/ContractDetailView/Index?UniqueIdentifier=CO1.PCCNTR.3104028</v>
          </cell>
        </row>
        <row r="1755">
          <cell r="A1755" t="str">
            <v>SCJ-1824-2021</v>
          </cell>
          <cell r="B1755">
            <v>44539</v>
          </cell>
          <cell r="G1755" t="str">
            <v>JORGE FABIAN RICO SOSA</v>
          </cell>
          <cell r="L17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5" t="str">
            <v>https://community.secop.gov.co/Public/Tendering/ContractDetailView/Index?UniqueIdentifier=CO1.PCCNTR.3103961</v>
          </cell>
        </row>
        <row r="1756">
          <cell r="A1756" t="str">
            <v>SCJ-1826-2021</v>
          </cell>
          <cell r="B1756">
            <v>44539</v>
          </cell>
          <cell r="G1756" t="str">
            <v>LUIS FERNANDO LOPEZ PARRA</v>
          </cell>
          <cell r="L17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6" t="str">
            <v>https://community.secop.gov.co/Public/Tendering/ContractDetailView/Index?UniqueIdentifier=CO1.PCCNTR.3103081</v>
          </cell>
        </row>
        <row r="1757">
          <cell r="A1757" t="str">
            <v>SCJ-1827-2021</v>
          </cell>
          <cell r="B1757">
            <v>44539</v>
          </cell>
          <cell r="G1757" t="str">
            <v>STEFANIA ORTEGA RODRIGUEZ</v>
          </cell>
          <cell r="L17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7" t="str">
            <v>https://community.secop.gov.co/Public/Tendering/ContractDetailView/Index?UniqueIdentifier=CO1.PCCNTR.3103829</v>
          </cell>
        </row>
        <row r="1758">
          <cell r="A1758" t="str">
            <v>SCJ-1828-2021</v>
          </cell>
          <cell r="B1758">
            <v>44539</v>
          </cell>
          <cell r="G1758" t="str">
            <v>MARÍA LUCIA UPEGUI MEJIA</v>
          </cell>
          <cell r="L1758" t="str">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ell>
          <cell r="AL1758" t="str">
            <v>https://community.secop.gov.co/Public/Tendering/ContractDetailView/Index?UniqueIdentifier=CO1.PCCNTR.3103982</v>
          </cell>
        </row>
        <row r="1759">
          <cell r="A1759" t="str">
            <v>SCJ-1829-2021</v>
          </cell>
          <cell r="B1759">
            <v>44539</v>
          </cell>
          <cell r="G1759" t="str">
            <v>MARIA EUGENIA PINTO BORREGO</v>
          </cell>
          <cell r="L1759" t="str">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ell>
          <cell r="AL1759" t="str">
            <v>https://community.secop.gov.co/Public/Tendering/ContractDetailView/Index?UniqueIdentifier=CO1.PCCNTR.3105213</v>
          </cell>
        </row>
        <row r="1760">
          <cell r="A1760" t="str">
            <v>SCJ-1831-2021</v>
          </cell>
          <cell r="B1760">
            <v>44540</v>
          </cell>
          <cell r="G1760" t="str">
            <v>JAQUELINE MURCIA GUERRERO</v>
          </cell>
          <cell r="L1760"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0" t="str">
            <v>https://community.secop.gov.co/Public/Tendering/ContractDetailView/Index?UniqueIdentifier=CO1.PCCNTR.3103957</v>
          </cell>
        </row>
        <row r="1761">
          <cell r="A1761" t="str">
            <v>SCJ-1832-2021</v>
          </cell>
          <cell r="B1761">
            <v>44540</v>
          </cell>
          <cell r="G1761" t="str">
            <v>PANAMERICANA LIBRERÍA Y PAPELERÍA S.A.</v>
          </cell>
          <cell r="L1761" t="str">
            <v>ADQUISICIÓN DE INSUMOS PARA LA LAVANDERIA DE LAS PERSONAS PRIVADAS DE LA LIBERTAD A CARGO DE LA SECRETARÍA DISTRITAL DE SEGURIDAD, CONVIVENCIA Y JUSTICIA</v>
          </cell>
          <cell r="AL1761" t="str">
            <v>https://www.colombiacompra.gov.co/tienda-virtual-del-estado-colombiano/ordenes-compra/82386</v>
          </cell>
        </row>
        <row r="1762">
          <cell r="A1762" t="str">
            <v>SCJ-1834-2021</v>
          </cell>
          <cell r="B1762">
            <v>44540</v>
          </cell>
          <cell r="G1762" t="str">
            <v>DIANA MARCELA JIMENEZ SALAMANCA</v>
          </cell>
          <cell r="L1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2" t="str">
            <v>https://community.secop.gov.co/Public/Tendering/ContractDetailView/Index?UniqueIdentifier=CO1.PCCNTR.3106545</v>
          </cell>
        </row>
        <row r="1763">
          <cell r="A1763" t="str">
            <v>SCJ-1835-2021</v>
          </cell>
          <cell r="B1763">
            <v>44540</v>
          </cell>
          <cell r="G1763" t="str">
            <v>EDUARDO AUGUSTO SILGADO BURBANO</v>
          </cell>
          <cell r="L1763" t="str">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ell>
          <cell r="AL1763" t="str">
            <v>https://community.secop.gov.co/Public/Tendering/ContractDetailView/Index?UniqueIdentifier=CO1.PCCNTR.3107171</v>
          </cell>
        </row>
        <row r="1764">
          <cell r="A1764" t="str">
            <v>SCJ-1836-2021</v>
          </cell>
          <cell r="B1764">
            <v>44540</v>
          </cell>
          <cell r="G1764" t="str">
            <v>JAVIER ANDRES ALFONSO MARTINEZ</v>
          </cell>
          <cell r="L1764"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764" t="str">
            <v>https://community.secop.gov.co/Public/Tendering/ContractDetailView/Index?UniqueIdentifier=CO1.PCCNTR.3106661</v>
          </cell>
        </row>
        <row r="1765">
          <cell r="A1765" t="str">
            <v>SCJ-1837-2021</v>
          </cell>
          <cell r="B1765">
            <v>44540</v>
          </cell>
          <cell r="G1765" t="str">
            <v>KELLY JOHANNA VELASQUEZ GUERRERO</v>
          </cell>
          <cell r="L1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5" t="str">
            <v>https://community.secop.gov.co/Public/Tendering/ContractDetailView/Index?UniqueIdentifier=CO1.PCCNTR.3106394</v>
          </cell>
        </row>
        <row r="1766">
          <cell r="A1766" t="str">
            <v>SCJ-1838-2021</v>
          </cell>
          <cell r="B1766">
            <v>44543</v>
          </cell>
          <cell r="G1766" t="str">
            <v>MARTHA LUCIA LUGO VILLADIEGO</v>
          </cell>
          <cell r="L1766" t="str">
            <v>PRESTAR LOS SERVICIOS PROFESIONALES EN LA DIRECCIÓN DE BIENES PARA APOYAR EN LA ADMINISTRACION DE LAS OBRAS E INMUEBLES QUE ESTEN A CARGO DE LA SECRETARIA DISTRITAL, DE SEGURIDAD, CONVIVENCIA Y JUSTICIA, ASÍ COMO EL SEGUIMIENTO DE LAS INFRAESTRUCTURAS Y EQUIPAMIENTOS</v>
          </cell>
          <cell r="AL1766" t="str">
            <v>https://community.secop.gov.co/Public/Tendering/ContractDetailView/Index?UniqueIdentifier=CO1.PCCNTR.3111196&amp;isModal=true&amp;asPopupView=true</v>
          </cell>
        </row>
        <row r="1767">
          <cell r="A1767" t="str">
            <v>SCJ-1839-2021</v>
          </cell>
          <cell r="B1767">
            <v>44544</v>
          </cell>
          <cell r="G1767" t="str">
            <v>GRUPO GEMLSA SAS</v>
          </cell>
          <cell r="L1767" t="str">
            <v>ADQUISICIÓN, ADECUACIÓN E INSTALACIÓN DE LAVADORA, SECADORA Y PRENSAS DE PLANCHADO INDUSTRIAL PARA LA OPERACIÓN Y FUNCIONAMIENTO DEL CENTRO ESPECIAL DE RECLUSIÓN – CER DE BOGOTA</v>
          </cell>
          <cell r="AL1767" t="str">
            <v>https://community.secop.gov.co/Public/Tendering/ContractDetailView/Index?UniqueIdentifier=CO1.PCCNTR.3107360</v>
          </cell>
        </row>
        <row r="1768">
          <cell r="A1768" t="str">
            <v>SCJ-1842-2021</v>
          </cell>
          <cell r="B1768">
            <v>44544</v>
          </cell>
          <cell r="G1768" t="str">
            <v>PEDRO MARTIN POVEDA CHOCONTA</v>
          </cell>
          <cell r="L1768"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8" t="str">
            <v>https://community.secop.gov.co/Public/Tendering/ContractDetailView/Index?UniqueIdentifier=CO1.PCCNTR.3115452&amp;isModal=true&amp;asPopupView=true</v>
          </cell>
        </row>
        <row r="1769">
          <cell r="A1769" t="str">
            <v>SCJ-1843-2021</v>
          </cell>
          <cell r="B1769">
            <v>44544</v>
          </cell>
          <cell r="G1769" t="str">
            <v>JOSE DE DIOS COGOLLO LOMBANA</v>
          </cell>
          <cell r="L1769"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9" t="str">
            <v>https://community.secop.gov.co/Public/Tendering/ContractDetailView/Index?UniqueIdentifier=CO1.PCCNTR.3115450&amp;isModal=true&amp;asPopupView=true</v>
          </cell>
        </row>
        <row r="1770">
          <cell r="A1770" t="str">
            <v>SCJ-1844-2021</v>
          </cell>
          <cell r="B1770">
            <v>44545</v>
          </cell>
          <cell r="G1770" t="str">
            <v xml:space="preserve">IDEMIA IDENTITY &amp; SECURITY SUCURSAL COLOMBIA   </v>
          </cell>
          <cell r="L1770" t="str">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ell>
          <cell r="AL1770" t="str">
            <v>https://community.secop.gov.co/Public/Tendering/ContractDetailView/Index?UniqueIdentifier=CO1.PCCNTR.3115572&amp;isModal=true&amp;asPopupView=true</v>
          </cell>
        </row>
        <row r="1771">
          <cell r="A1771" t="str">
            <v>SCJ-1846-2021</v>
          </cell>
          <cell r="B1771">
            <v>44545</v>
          </cell>
          <cell r="G1771" t="str">
            <v xml:space="preserve">ARQUITECTURA Y URBANISMO SXXI SAS   </v>
          </cell>
          <cell r="L1771" t="str">
            <v>CONTRATAR LA CONSULTORÍA INTEGRAL DE LOS ESTUDIOS, DISEÑOS Y OBTENCIÓN DE LICENCIAS Y PERMISOS REQUERIDOS PARA LA CONSTRUCCIÓN DEL CENTRO ESPECIAL DE RECLUSIÓN Y CENTRO DE TRASLADO POR PROTECCIÓN EN LA LOCALIDAD DE PUENTE ARANDA.</v>
          </cell>
          <cell r="AL1771" t="str">
            <v>https://community.secop.gov.co/Public/Tendering/ContractDetailView/Index?UniqueIdentifier=CO1.PCCNTR.3107731&amp;isModal=true&amp;asPopupView=true</v>
          </cell>
        </row>
        <row r="1772">
          <cell r="A1772" t="str">
            <v>SCJ-1847-2021</v>
          </cell>
          <cell r="B1772">
            <v>44545</v>
          </cell>
          <cell r="G1772" t="str">
            <v>ALVARO ARISTIPO CRUZ VERA</v>
          </cell>
          <cell r="L1772" t="str">
            <v>PRESTAR LOS SERVICIOS PROFESIONALES, BRINDANDO APOYO EN LA REVISIÓN,
TRAMITE Y SEGUIMIENTO A LOS PROCESOS ADMINISTRATIVOS Y OPERATIVOS
REQUERIDOS PARA LA EJECUCIÓN DE LOS PROCEDIMIENTOS A CARGO DE LA
DIRECCIÓN DE PREVENCIÓN Y CULTURA CIUDADANA.</v>
          </cell>
          <cell r="AL1772" t="str">
            <v>https://community.secop.gov.co/Public/Tendering/ContractDetailView/Index?UniqueIdentifier=CO1.PCCNTR.3106466</v>
          </cell>
        </row>
        <row r="1773">
          <cell r="A1773" t="str">
            <v>SCJ-1848-2021</v>
          </cell>
          <cell r="B1773">
            <v>44545</v>
          </cell>
          <cell r="G1773" t="str">
            <v>RUBY ADELA BLANCO VALDERRAMA</v>
          </cell>
          <cell r="L17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3" t="str">
            <v>https://community.secop.gov.co/Public/Tendering/ContractDetailView/Index?UniqueIdentifier=CO1.PCCNTR.3118962</v>
          </cell>
        </row>
        <row r="1774">
          <cell r="A1774" t="str">
            <v>SCJ-1849-2021</v>
          </cell>
          <cell r="B1774">
            <v>44545</v>
          </cell>
          <cell r="G1774" t="str">
            <v>KELLY JOHANA MENDOZA PAN</v>
          </cell>
          <cell r="L177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4" t="str">
            <v>https://community.secop.gov.co/Public/Tendering/ContractDetailView/Index?UniqueIdentifier=CO1.PCCNTR.3119609</v>
          </cell>
        </row>
        <row r="1775">
          <cell r="A1775" t="str">
            <v>SCJ-1850-2021</v>
          </cell>
          <cell r="B1775">
            <v>44545</v>
          </cell>
          <cell r="G1775" t="str">
            <v>JIN ELVIS CASTRO VALBUENA</v>
          </cell>
          <cell r="L1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5" t="str">
            <v>https://community.secop.gov.co/Public/Tendering/ContractDetailView/Index?UniqueIdentifier=CO1.PCCNTR.3119104</v>
          </cell>
        </row>
        <row r="1776">
          <cell r="A1776" t="str">
            <v>SCJ-1851-2021</v>
          </cell>
          <cell r="B1776">
            <v>44545</v>
          </cell>
          <cell r="G1776" t="str">
            <v>FISCALIA GENERAL DE LA NACIÓN</v>
          </cell>
          <cell r="L1776" t="str">
            <v>AUNAR ESFUERZOS TÉCNICOS Y ADMINISTRATIVOS ENTRE LA SECRETARÍA DISTRITAL DE SEGURIDAD, CONVIVENCIA Y JUSTICIA Y LA FISCALÍA GENERAL DE LA NACIÓN PARA LA PRESTACIÓN DE LOS SERVICIOS DE LA FISCALÍA EN LAS CASAS DE JUSTICIA, EN EL MARCO DEL SISTEMA DISTRITAL DE JUSTICIA.</v>
          </cell>
          <cell r="AL1776" t="str">
            <v>https://community.secop.gov.co/Public/Tendering/ContractDetailView/Index?UniqueIdentifier=CO1.PCCNTR.3117386</v>
          </cell>
        </row>
        <row r="1777">
          <cell r="A1777" t="str">
            <v>SCJ-1852-2021</v>
          </cell>
          <cell r="B1777">
            <v>44545</v>
          </cell>
          <cell r="G1777" t="str">
            <v xml:space="preserve">INTEGRADORES SAS   </v>
          </cell>
          <cell r="L1777" t="str">
            <v>ADQUISICIÓN, INSTALACIÓN, CONFIGURACIÓN, INTEGRACIÓN, LICENCIAMIENTO, PRUEBAS, PUESTA EN FUNCIONAMIENTO Y TRANSFERENCIA DE CONOCIMIENTO DE EQUIPOS TECNOLÓGICOS INTEROPERABLES CON EL SISTEMA BIOMÉTRICO FACIAL ABIS</v>
          </cell>
          <cell r="AL1777" t="str">
            <v>https://community.secop.gov.co/Public/Tendering/ContractDetailView/Index?UniqueIdentifier=CO1.PCCNTR.3115478&amp;isModal=true&amp;asPopupView=true</v>
          </cell>
        </row>
        <row r="1778">
          <cell r="A1778" t="str">
            <v>SCJ-1853-2021</v>
          </cell>
          <cell r="B1778">
            <v>44546</v>
          </cell>
          <cell r="G1778" t="str">
            <v>LA PONTIFICIA UNIVERSIDAD JAVERIANA</v>
          </cell>
          <cell r="L1778" t="str">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ell>
          <cell r="AL1778" t="str">
            <v>https://community.secop.gov.co/Public/Tendering/ContractDetailView/Index?UniqueIdentifier=CO1.PCCNTR.3106332</v>
          </cell>
        </row>
        <row r="1779">
          <cell r="A1779" t="str">
            <v>SCJ-1854-2021</v>
          </cell>
          <cell r="B1779">
            <v>44546</v>
          </cell>
          <cell r="G1779" t="str">
            <v xml:space="preserve">PROSERMAN SAS   </v>
          </cell>
          <cell r="L1779"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ell>
          <cell r="AL1779" t="str">
            <v>https://community.secop.gov.co/Public/Tendering/ContractDetailView/Index?UniqueIdentifier=CO1.PCCNTR.3121093&amp;isModal=true&amp;asPopupView=true</v>
          </cell>
        </row>
        <row r="1780">
          <cell r="A1780" t="str">
            <v>SCJ-1855-2021</v>
          </cell>
          <cell r="B1780">
            <v>44546</v>
          </cell>
          <cell r="G1780" t="str">
            <v xml:space="preserve">POWERSUN SAS   </v>
          </cell>
          <cell r="L1780"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ell>
          <cell r="AL1780" t="str">
            <v>https://community.secop.gov.co/Public/Tendering/ContractDetailView/Index?UniqueIdentifier=CO1.PCCNTR.3121096&amp;isModal=true&amp;asPopupView=true</v>
          </cell>
        </row>
        <row r="1781">
          <cell r="A1781" t="str">
            <v>SCJ-1856-2021</v>
          </cell>
          <cell r="B1781">
            <v>44546</v>
          </cell>
          <cell r="G1781" t="str">
            <v xml:space="preserve">CONSTRUCCIONES J &amp;LG SAS   </v>
          </cell>
          <cell r="L1781"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ell>
          <cell r="AL1781" t="str">
            <v>https://community.secop.gov.co/Public/Tendering/ContractDetailView/Index?UniqueIdentifier=CO1.PCCNTR.3121098&amp;isModal=true&amp;asPopupView=true</v>
          </cell>
        </row>
        <row r="1782">
          <cell r="A1782" t="str">
            <v>SCJ-1857-2021</v>
          </cell>
          <cell r="B1782">
            <v>44546</v>
          </cell>
          <cell r="G1782" t="str">
            <v>MOTOROLA SOLUTIONS COLOMBIA LTDA.</v>
          </cell>
          <cell r="L1782" t="str">
            <v>ADQUISICIÓN DE UN SISTEMA DE REPETICIÓN CON SUS RESPECTIVAS ANTENAS Y LÍNEAS DE TRANSMISIÓN, PARA LA RED PRIVADA DE RADIOCOMUNICACIONES DE LA SECRETARÍA DISTRITAL DE SEGURIDAD, CONVIVENCIA Y JUSTICIA."</v>
          </cell>
          <cell r="AL1782" t="str">
            <v>https://community.secop.gov.co/Public/Tendering/ContractDetailView/Index?UniqueIdentifier=CO1.PCCNTR.3122444&amp;isModal=true&amp;asPopupView=true</v>
          </cell>
        </row>
        <row r="1783">
          <cell r="A1783" t="str">
            <v>SCJ-1858-2021</v>
          </cell>
          <cell r="B1783">
            <v>44546</v>
          </cell>
          <cell r="G1783" t="str">
            <v>DIANA GIOVANNA YEPES RUBIO</v>
          </cell>
          <cell r="L1783"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ell>
          <cell r="AL1783" t="str">
            <v>https://community.secop.gov.co/Public/Tendering/ContractDetailView/Index?UniqueIdentifier=CO1.PCCNTR.3120306&amp;isModal=true&amp;asPopupView=true</v>
          </cell>
        </row>
        <row r="1784">
          <cell r="A1784" t="str">
            <v>SCJ-1859-2021</v>
          </cell>
          <cell r="B1784">
            <v>44546</v>
          </cell>
          <cell r="G1784" t="str">
            <v>SANDY  NARVAEZ YOSA</v>
          </cell>
          <cell r="L1784"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ell>
          <cell r="AL1784" t="str">
            <v>https://community.secop.gov.co/Public/Tendering/ContractDetailView/Index?UniqueIdentifier=CO1.PCCNTR.3120108&amp;isModal=true&amp;asPopupView=true</v>
          </cell>
        </row>
        <row r="1785">
          <cell r="A1785" t="str">
            <v>SCJ-1860-2021</v>
          </cell>
          <cell r="B1785">
            <v>44546</v>
          </cell>
          <cell r="G1785" t="str">
            <v>FERRICENTROS</v>
          </cell>
          <cell r="L1785" t="str">
            <v>ADQUISICIÓN DE ELEMENTOS REQUERIDOS PARA LA ENTRADA EN OPERACIÓN DEL CENTRO ESPECIAL DE RECLUSIÓN DE LA SECRETARÍA DISTRITAL DE SEGURIDAD, CONVIVENCIA Y JUSTICIA</v>
          </cell>
          <cell r="AL1785" t="str">
            <v>https://www.colombiacompra.gov.co/tienda-virtual-del-estado-colombiano/ordenes-compra/82928</v>
          </cell>
        </row>
        <row r="1786">
          <cell r="A1786" t="str">
            <v>SCJ-1861-2021</v>
          </cell>
          <cell r="B1786">
            <v>44546</v>
          </cell>
          <cell r="G1786" t="str">
            <v>ESRI COLOMBIA SAS</v>
          </cell>
          <cell r="L1786" t="str">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ell>
          <cell r="AL1786" t="str">
            <v>https://www.colombiacompra.gov.co/tienda-virtual-del-estado-colombiano/ordenes-compra/82929</v>
          </cell>
        </row>
        <row r="1787">
          <cell r="A1787" t="str">
            <v>SCJ-1862-2021</v>
          </cell>
          <cell r="B1787">
            <v>44547</v>
          </cell>
          <cell r="G1787" t="str">
            <v>VIVIANA ALEXANDRA VILLAMIL ESPINOSA</v>
          </cell>
          <cell r="L17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87" t="str">
            <v>https://community.secop.gov.co/Public/Tendering/ContractDetailView/Index?UniqueIdentifier=CO1.PCCNTR.3125667</v>
          </cell>
        </row>
        <row r="1788">
          <cell r="A1788" t="str">
            <v>SCJ-1863-2021</v>
          </cell>
          <cell r="B1788">
            <v>44547</v>
          </cell>
          <cell r="G1788" t="str">
            <v xml:space="preserve">GRUPO GETION EMPRESARIAL COLOMBIA SAS   </v>
          </cell>
          <cell r="L1788" t="str">
            <v>ADQUISICIÓN DE ELEMENTOS E INSUMOS DE BIOSEGURIDAD (LOTE NO.1 - PRODUCTOS Y/O INSUMOS PARA ASEO, LIMPIEZA Y/O DESINFECCIÓN).</v>
          </cell>
          <cell r="AL1788" t="str">
            <v>https://community.secop.gov.co/Public/Tendering/ContractDetailView/Index?UniqueIdentifier=CO1.PCCNTR.3121799&amp;isModal=true&amp;asPopupView=true</v>
          </cell>
        </row>
        <row r="1789">
          <cell r="A1789" t="str">
            <v>SCJ-1864-2021</v>
          </cell>
          <cell r="B1789">
            <v>44547</v>
          </cell>
          <cell r="G1789" t="str">
            <v>C I WARRIORS COMPANY SAS</v>
          </cell>
          <cell r="L1789" t="str">
            <v>ADQUISICIÓN DE ELEMENTOS E INSUMOS DE BIOSEGURIDAD (LOTE NO. 4 ELEMENTOS PARA DESINFECCIÓN).</v>
          </cell>
          <cell r="AL1789" t="str">
            <v>https://community.secop.gov.co/Public/Tendering/ContractDetailView/Index?UniqueIdentifier=CO1.PCCNTR.3122614&amp;isModal=true&amp;asPopupView=true</v>
          </cell>
        </row>
        <row r="1790">
          <cell r="A1790" t="str">
            <v>SCJ-1865-2021</v>
          </cell>
          <cell r="B1790">
            <v>44547</v>
          </cell>
          <cell r="G1790" t="str">
            <v xml:space="preserve">JM GRUPO EMPRESARIAL SAS   </v>
          </cell>
          <cell r="L1790" t="str">
            <v>ADQUISICIÓN DE ELEMENTOS E INSUMOS DE BIOSEGURIDAD (LOTE NO. 3 INDUMENTARIA PARA PROTECCIÓN PERSONAL).</v>
          </cell>
          <cell r="AL1790" t="str">
            <v>https://community.secop.gov.co/Public/Tendering/ContractDetailView/Index?UniqueIdentifier=CO1.PCCNTR.3121981&amp;isModal=true&amp;asPopupView=true</v>
          </cell>
        </row>
        <row r="1791">
          <cell r="A1791" t="str">
            <v>SCJ-1867-2021</v>
          </cell>
          <cell r="B1791">
            <v>44547</v>
          </cell>
          <cell r="G1791" t="str">
            <v xml:space="preserve">COMERCIALIZADORA SEVERAL PARTS SAS   </v>
          </cell>
          <cell r="L1791" t="str">
            <v>ADQUISICIÓN DE ELEMENTOS PARA FORTALECER LA DISPOSICIÓN DE RESIDUOS SOLIDOS EN EL MARCO DEL PLAN INSTITUCIONAL DE GESTIÓN AMBIENTAL - PIGA</v>
          </cell>
          <cell r="AL1791" t="str">
            <v>https://community.secop.gov.co/Public/Tendering/ContractDetailView/Index?UniqueIdentifier=CO1.PCCNTR.3126118&amp;isModal=true&amp;asPopupView=true</v>
          </cell>
        </row>
        <row r="1792">
          <cell r="A1792" t="str">
            <v>SCJ-1868-2021</v>
          </cell>
          <cell r="B1792">
            <v>44551</v>
          </cell>
          <cell r="G1792" t="str">
            <v xml:space="preserve">IMCOLMEDICA SA   </v>
          </cell>
          <cell r="L1792" t="str">
            <v>ADQUISICIÓN DE ELEMENTOS E INSUMOS DE BIOSEGURIDAD (LOTE NO. 2 - ELEMENTOS DE PROTECCIÓN PERSONAL).</v>
          </cell>
          <cell r="AL1792" t="str">
            <v>https://community.secop.gov.co/Public/Tendering/ContractDetailView/Index?UniqueIdentifier=CO1.PCCNTR.3122609&amp;isModal=true&amp;asPopupView=true</v>
          </cell>
        </row>
        <row r="1793">
          <cell r="A1793" t="str">
            <v>SCJ-1869-2021</v>
          </cell>
          <cell r="B1793">
            <v>44551</v>
          </cell>
          <cell r="G1793" t="str">
            <v>SANDRA YAZMIN TORRES AGUILAR</v>
          </cell>
          <cell r="L1793" t="str">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ell>
          <cell r="AL1793" t="str">
            <v>https://community.secop.gov.co/Public/Tendering/ContractDetailView/Index?UniqueIdentifier=CCO1.PCCNTR.3134766&amp;isModal=true&amp;asPopupView=true</v>
          </cell>
        </row>
        <row r="1794">
          <cell r="A1794" t="str">
            <v>SCJ-1870-2021</v>
          </cell>
          <cell r="B1794">
            <v>44553</v>
          </cell>
          <cell r="G1794" t="str">
            <v xml:space="preserve">SOLCO INDUSTRIAL SAS   </v>
          </cell>
          <cell r="L1794" t="str">
            <v>ADQUIRIR TANQUE PARA EL TRANSPORTE Y DISTRIBUCIÓN DE COMBUSTIBLE (A.C.P.M.)</v>
          </cell>
          <cell r="AL1794" t="str">
            <v>https://community.secop.gov.co/Public/Tendering/ContractDetailView/Index?UniqueIdentifier=CO1.PCCNTR.3136692&amp;isModal=true&amp;asPopupView=true</v>
          </cell>
        </row>
        <row r="1795">
          <cell r="A1795" t="str">
            <v>SCJ-1871-2021</v>
          </cell>
          <cell r="B1795">
            <v>44553</v>
          </cell>
          <cell r="G1795" t="str">
            <v>ALBA LUCIA CALDERON MARTINEZ</v>
          </cell>
          <cell r="L1795" t="str">
            <v>PRESTAR LOS SERVICIOS DE APOYO A LA GESTIÓN PARA LA ACTUALIZACIÓN DEL INVENTARIO DE LAS CÁMARAS Y EQUIPOS QUE HACEN PARTE DEL SISTEMA DE VÍDEO VIGILANCIA DEL CENTRO DE COMANDO, CONTROL, COMUNICACIONES Y CÓMPUTO C4</v>
          </cell>
          <cell r="AL1795" t="str">
            <v>https://community.secop.gov.co/Public/Tendering/ContractDetailView/Index?UniqueIdentifier=CO1.PCCNTR.3140219&amp;isModal=true&amp;asPopupView=true</v>
          </cell>
        </row>
        <row r="1796">
          <cell r="A1796" t="str">
            <v>SCJ-1872-2021</v>
          </cell>
          <cell r="B1796">
            <v>44553</v>
          </cell>
          <cell r="G1796" t="str">
            <v xml:space="preserve">DESARROLLO E INTEGRACION DE TECNOLOGIA Y COMUNICACIONES SAS   </v>
          </cell>
          <cell r="L1796" t="str">
            <v>ADQUISICIÓN DEL BLOQUEADOR DE FRECUENCIAS PARA ROBOT ANTIEXPLOSIVOS SIJIN</v>
          </cell>
          <cell r="AL1796" t="str">
            <v>https://community.secop.gov.co/Public/Tendering/ContractDetailView/Index?UniqueIdentifier=CO1.PCCNTR.3137356&amp;isModal=true&amp;asPopupView=true</v>
          </cell>
        </row>
        <row r="1797">
          <cell r="A1797" t="str">
            <v>SCJ-1873-2021</v>
          </cell>
          <cell r="B1797">
            <v>44553</v>
          </cell>
          <cell r="G1797" t="str">
            <v xml:space="preserve"> PROINTE QHSE SAS</v>
          </cell>
          <cell r="L1797" t="str">
            <v>PRESTAR SERVICIOS PARA CAPACITAR Y CERTIFICAR EN EL CURSO AVANZADO DE TRABAJO EN ALTURAS A LA POBLACIÓN POSPENADA DEL DISTRITO CAPITAL</v>
          </cell>
          <cell r="AL1797" t="str">
            <v>https://community.secop.gov.co/Public/Tendering/ContractDetailView/Index?UniqueIdentifier=CO1.PCCNTR.3140141</v>
          </cell>
        </row>
        <row r="1798">
          <cell r="A1798" t="str">
            <v>SCJ-1874-2021</v>
          </cell>
          <cell r="B1798">
            <v>44553</v>
          </cell>
          <cell r="G1798" t="str">
            <v>WILFRIDO  CAMPO BALANTA</v>
          </cell>
          <cell r="L1798" t="str">
            <v>PRESTAR SERVICIOS PROFESIONALES PARA APOYAR TÉCNICAMENTE EL DESARROLLO DE ACTIVIDADES RELACIONADAS CON LA GESTIÓN DE DATOS DEL CENTRO DE COMANDO, CONTROL, COMUNICACIONES Y CÓMPUTO-C4, DE LA SECRETARÍA DISTRITAL DE SEGURIDAD CONVIVENCIA Y JUSTICIA.</v>
          </cell>
          <cell r="AL1798" t="str">
            <v>https://community.secop.gov.co/Public/Tendering/ContractDetailView/Index?UniqueIdentifier=CO1.PCCNTR.3139175&amp;isModal=true&amp;asPopupView=true</v>
          </cell>
        </row>
        <row r="1799">
          <cell r="A1799" t="str">
            <v>SCJ-1875-2021</v>
          </cell>
          <cell r="B1799">
            <v>44553</v>
          </cell>
          <cell r="G1799" t="str">
            <v>LEIDY TATIANA CASTELLANOS MOLINA</v>
          </cell>
          <cell r="L179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799" t="str">
            <v>https://community.secop.gov.co/Public/Tendering/ContractDetailView/Index?UniqueIdentifier=CO1.PCCNTR.3141175&amp;isModal=true&amp;asPopupView=true</v>
          </cell>
        </row>
        <row r="1800">
          <cell r="A1800" t="str">
            <v>SCJ-1876-2021</v>
          </cell>
          <cell r="B1800">
            <v>44553</v>
          </cell>
          <cell r="G1800" t="str">
            <v xml:space="preserve">SANITAS S.A.S.   </v>
          </cell>
          <cell r="L1800" t="str">
            <v>ADQUISICIÓN DE UN MACROSCOPIO DE COMPARACIÓN BALÍSTICA CON DESTINO A LA FISCALÍA GENERAL DE LA NACIÓN - SECCIONAL BOGOTÁ.</v>
          </cell>
          <cell r="AL1800" t="str">
            <v>https://community.secop.gov.co/Public/Tendering/ContractDetailView/Index?UniqueIdentifier=CO1.PCCNTR.3141307&amp;isModal=true&amp;asPopupView=true</v>
          </cell>
        </row>
        <row r="1801">
          <cell r="A1801" t="str">
            <v>SCJ-1877-2021</v>
          </cell>
          <cell r="B1801">
            <v>44553</v>
          </cell>
          <cell r="G1801" t="str">
            <v xml:space="preserve">CARVEPA SAS   </v>
          </cell>
          <cell r="L1801" t="str">
            <v>ADQUISICIÓN DE MOBILIARIO Y BIENES MUEBLES PARA LOS EQUIPAMIENTOS ADMINISTRADOS Y/O CARGO DE LA SECRETARÍA DISTRITAL DE SEGURIDAD, CONVIVENCIA Y JUSTICIA</v>
          </cell>
          <cell r="AL1801" t="str">
            <v>https://community.secop.gov.co/Public/Tendering/ContractDetailView/Index?UniqueIdentifier=CO1.PCCNTR.3141318&amp;isModal=true&amp;asPopupView=true</v>
          </cell>
        </row>
        <row r="1802">
          <cell r="A1802" t="str">
            <v>SCJ-1878-2021</v>
          </cell>
          <cell r="B1802">
            <v>44553</v>
          </cell>
          <cell r="G1802" t="str">
            <v>CREANGEL LTDA</v>
          </cell>
          <cell r="L1802" t="str">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ell>
          <cell r="AL1802" t="str">
            <v>https://www.colombiacompra.gov.co/tienda-virtual-del-estado-colombiano/ordenes-compra/83539</v>
          </cell>
        </row>
        <row r="1803">
          <cell r="A1803" t="str">
            <v>SCJ-1879-2021</v>
          </cell>
          <cell r="B1803">
            <v>44553</v>
          </cell>
          <cell r="G1803" t="str">
            <v>Colombia Telecomunicaciones S.A.</v>
          </cell>
          <cell r="L1803" t="str">
            <v>ADQUISICIÓN DE CERTIFICADOS DIGITALES DE FIRMA DIGITAL- FUNCIÓN PÚBLICA (TOKEN FÍSICO) PARA LA SECRETARÍA DISTRITAL SEGURIDAD, CONVIVENCIA Y JUSTICIA, SEGÚN EL ANEXO DE ESPECIFICACIONES TÉCNICAS</v>
          </cell>
          <cell r="AL1803" t="str">
            <v>https://www.colombiacompra.gov.co/tienda-virtual-del-estado-colombiano/ordenes-compra/83540</v>
          </cell>
        </row>
        <row r="1804">
          <cell r="A1804" t="str">
            <v>SCJ-1880-2021</v>
          </cell>
          <cell r="B1804">
            <v>44554</v>
          </cell>
          <cell r="G1804" t="str">
            <v>ALLERS S.A.</v>
          </cell>
          <cell r="L1804" t="str">
            <v>ADQUIRIR ELEMENTOS E INSUMOS NECESARIOS PARA ATENDER LAS EMERGENCIAS 
DE LA SECRETARÍA DISTRITAL DE SEGURIDAD, CONVIVENCIA Y JUSTICIA</v>
          </cell>
          <cell r="AL1804" t="str">
            <v>https://community.secop.gov.co/Public/Tendering/ContractDetailView/Index?UniqueIdentifier=CO1.PCCNTR.3139066</v>
          </cell>
        </row>
        <row r="1805">
          <cell r="A1805" t="str">
            <v>SCJ-1881-2021</v>
          </cell>
          <cell r="B1805">
            <v>44557</v>
          </cell>
          <cell r="G1805" t="str">
            <v>PROXEL COLOMBIA SAS</v>
          </cell>
          <cell r="L1805" t="str">
            <v>ADQUISICIÓN DE COMPONENTES DE SONIDO Y ACCESORIOS AUDIOVISUALES PARA LA SECRETARÍA DISTRITAL DE SEGURIDAD, CONVIVENCIA Y JUSTICIA</v>
          </cell>
          <cell r="AL1805" t="str">
            <v>https://community.secop.gov.co/Public/Tendering/ContractDetailView/Index?UniqueIdentifier=CO1.PCCNTR.3147343</v>
          </cell>
        </row>
        <row r="1806">
          <cell r="A1806" t="str">
            <v>SCJ-1882-2021</v>
          </cell>
          <cell r="B1806">
            <v>44557</v>
          </cell>
          <cell r="G1806" t="str">
            <v>JEM SUPPLIES SAS</v>
          </cell>
          <cell r="L1806" t="str">
            <v>ADQUISICIÓN DE COLCHONETAS, ROPA DE CAMA, COBIJAS, ALMOHADAS, Y ELEMENTOS DE ASEO, PARA LAS PERSONAS PRIVADAS DE LA LIBERTAD - LOTE 2</v>
          </cell>
          <cell r="AL1806" t="str">
            <v>https://community.secop.gov.co/Public/Tendering/ContractDetailView/Index?UniqueIdentifier=CO1.PCCNTR.3141159</v>
          </cell>
        </row>
        <row r="1807">
          <cell r="A1807" t="str">
            <v>SCJ-1883-2021</v>
          </cell>
          <cell r="B1807">
            <v>44557</v>
          </cell>
          <cell r="G1807" t="str">
            <v>GRUPO EMPRESARAL JL SEFAIR S.A.S.</v>
          </cell>
          <cell r="L1807" t="str">
            <v>ADQUISICIÓN DE COLCHONETAS, ROPA DE CAMA, COBIJAS, ALMOHADAS, Y ELEMENTOS DE ASEO, PARA LAS PERSONAS PRIVADAS DE LA LIBERTAD - LOTE 1</v>
          </cell>
          <cell r="AL1807" t="str">
            <v>https://community.secop.gov.co/Public/Tendering/ContractDetailView/Index?UniqueIdentifier=CO1.PCCNTR.3140956</v>
          </cell>
        </row>
        <row r="1808">
          <cell r="A1808" t="str">
            <v>SCJ-1884-2021</v>
          </cell>
          <cell r="B1808">
            <v>44557</v>
          </cell>
          <cell r="G1808" t="str">
            <v>CARLOS AUGUSTO RIOS MALAVER</v>
          </cell>
          <cell r="L1808" t="str">
            <v>PRESTAR SERVICIOS PROFESIONALES COMO INGENIERO DE SISTEMAS PARA DESARROLLAR ACTIVIDADES ENFATIZADAS A ATENDER LAS NECESIDADES A NIVEL DE SISTEMAS DE INFORMACIÓN Y DATOS DEL CENTRO DE COMANDO, CONTROL, COMUNICACIONES Y CÓMPUTO C4.</v>
          </cell>
          <cell r="AL1808" t="str">
            <v>https://community.secop.gov.co/Public/Tendering/ContractDetailView/Index?UniqueIdentifier=CO1.PCCNTR.3147093&amp;isModal=true&amp;asPopupView=true</v>
          </cell>
        </row>
        <row r="1809">
          <cell r="A1809" t="str">
            <v>SCJ-1885-2021</v>
          </cell>
          <cell r="B1809">
            <v>44557</v>
          </cell>
          <cell r="G1809" t="str">
            <v>SANDRA MILENA MARTINEZ MARTINEZ</v>
          </cell>
          <cell r="L1809" t="str">
            <v>PRESTAR LOS SERVICIOS ESPECIALIZADOS PARA APOYAR AL CENTRO DE COMANDO, CONTROL, COMUNICACIONES Y COMPUTO EN LA GESTIÓN DE PROCESOS, PROCEDIMIENTOS Y ORGANIZACIONAL</v>
          </cell>
          <cell r="AL1809" t="str">
            <v>https://community.secop.gov.co/Public/Tendering/ContractDetailView/Index?UniqueIdentifier=CO1.PCCNTR.3147717&amp;isModal=true&amp;asPopupView=true</v>
          </cell>
        </row>
        <row r="1810">
          <cell r="A1810" t="str">
            <v>SCJ-1886-2021</v>
          </cell>
          <cell r="B1810">
            <v>44558</v>
          </cell>
          <cell r="G1810" t="str">
            <v>GRUPO ARES SUPPLIES COLOMBIA S.A.S.</v>
          </cell>
          <cell r="L1810" t="str">
            <v>ADQUISICIÓN DE ESPOSAS Y PORTA ESPOSAS PARA EL CENTRO ESPECIAL DE RECLUSIÓN DE LA SECRETARÍA DISTRITAL DE SEGURIDAD, CONVIVENCIA Y JUSTICIA.</v>
          </cell>
          <cell r="AL1810" t="str">
            <v>https://community.secop.gov.co/Public/Tendering/ContractDetailView/Index?UniqueIdentifier=CO1.PCCNTR.3139801</v>
          </cell>
        </row>
        <row r="1811">
          <cell r="A1811" t="str">
            <v>SCJ-1887-2021</v>
          </cell>
          <cell r="B1811">
            <v>44558</v>
          </cell>
          <cell r="G1811" t="str">
            <v>FANALCA S.A.</v>
          </cell>
          <cell r="L1811" t="str">
            <v>ADQUISICIÓN DE MOTOCICLETAS PARA LA SECRETARIA DISTRITAL DE SEGURIDAD, CONVIVENCIA Y JUSTICIA</v>
          </cell>
          <cell r="AL1811" t="str">
            <v>https://www.colombiacompra.gov.co/tienda-virtual-del-estado-colombiano/ordenes-compra/83800</v>
          </cell>
        </row>
        <row r="1812">
          <cell r="A1812" t="str">
            <v>SCJ-1888-2021</v>
          </cell>
          <cell r="B1812">
            <v>44558</v>
          </cell>
          <cell r="G1812" t="str">
            <v>INVERSIONES SARHEM DE COLOMBIA SAS</v>
          </cell>
          <cell r="L1812" t="str">
            <v>ADQUISICIÓN DE TOALLAS DESTINADAS A LAS PERSONAS PRIVADAS DE LA LIBERTAD - LOTE 4</v>
          </cell>
          <cell r="AL1812" t="str">
            <v>https://community.secop.gov.co/Public/Tendering/ContractDetailView/Index?UniqueIdentifier=CO1.PCCNTR.3148826</v>
          </cell>
        </row>
        <row r="1813">
          <cell r="A1813" t="str">
            <v>SCJ-1889-2021</v>
          </cell>
          <cell r="B1813">
            <v>44558</v>
          </cell>
          <cell r="G1813" t="str">
            <v>DISTRIBUCIÓN Y SERVICIO SAS</v>
          </cell>
          <cell r="L1813" t="str">
            <v>UNIFORMES DEL PERSONAL DEL CUERPO DE CUSTODIA Y VIGILANCIA DE LA SECRETARIA DISTRITAL DE SEGURIDAD, CONVIVENCIA Y JUSTICIA- LOTE 2” y ADQUISICIÓN DE UNIFORMES DESTINADOS A LAS PERSONAS PRIVADAS DE LA LIBERTAD - LOTE 3</v>
          </cell>
          <cell r="AL1813" t="str">
            <v>https://community.secop.gov.co/Public/Tendering/ContractDetailView/Index?UniqueIdentifier=CO1.PCCNTR.3148824</v>
          </cell>
        </row>
        <row r="1814">
          <cell r="A1814" t="str">
            <v>SCJ-1890-2021</v>
          </cell>
          <cell r="B1814">
            <v>44558</v>
          </cell>
          <cell r="G1814" t="str">
            <v>PEDRO JESÚS BLANCO FORERO</v>
          </cell>
          <cell r="L1814" t="str">
            <v>UNIFORMES DEL PERSONAL DEL CUERPO DE CUSTODIA Y VIGILANCIA DE LA SECRETARIA DISTRITAL DE SEGURIDAD, CONVIVENCIA Y JUSTICIA- LOTE 1</v>
          </cell>
          <cell r="AL1814" t="str">
            <v>https://community.secop.gov.co/Public/Tendering/ContractDetailView/Index?UniqueIdentifier=CO1.PCCNTR.3148734</v>
          </cell>
        </row>
        <row r="1815">
          <cell r="A1815" t="str">
            <v>SCJ-1891-2021</v>
          </cell>
          <cell r="B1815">
            <v>44558</v>
          </cell>
          <cell r="G1815" t="str">
            <v>Inversiones SARHEM de ColombiaS.A.S</v>
          </cell>
          <cell r="L1815" t="str">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ell>
          <cell r="AL1815" t="str">
            <v>https://www.colombiacompra.gov.co/tienda-virtual-del-estado-colombiano/ordenes-compra/83797</v>
          </cell>
        </row>
        <row r="1816">
          <cell r="A1816" t="str">
            <v>SCJ-1892-2021</v>
          </cell>
          <cell r="B1816">
            <v>44558</v>
          </cell>
          <cell r="G1816" t="str">
            <v>Inversiones SARHEM de Colombia
S.A.S</v>
          </cell>
          <cell r="L1816" t="str">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ell>
          <cell r="AL1816" t="str">
            <v>https://www.colombiacompra.gov.co/tienda-virtual-del-estado-colombiano/ordenes-compra/83798</v>
          </cell>
        </row>
        <row r="1817">
          <cell r="A1817" t="str">
            <v>SCJ-1893-2021</v>
          </cell>
          <cell r="B1817">
            <v>44559</v>
          </cell>
          <cell r="G1817" t="str">
            <v xml:space="preserve">UNION TEMPORAL GLOBAL DASI 2021 </v>
          </cell>
          <cell r="L1817" t="str">
            <v>ADQUISICIÓN DE EQUIPOS DETECTORES DE METALES PARA EL CENTRO ESPECIAL DE RECLUSION–CER</v>
          </cell>
          <cell r="AL1817" t="str">
            <v>https://community.secop.gov.co/Public/Tendering/ContractDetailView/Index?UniqueIdentifier=CO1.PCCNTR.3141163</v>
          </cell>
        </row>
        <row r="1818">
          <cell r="A1818" t="str">
            <v>SCJ-1894-2021</v>
          </cell>
          <cell r="B1818">
            <v>44559</v>
          </cell>
          <cell r="G1818" t="str">
            <v xml:space="preserve">ORGANIZACIÓN DE ESTADOS IBEROAMERICANOS OEI   </v>
          </cell>
          <cell r="L1818" t="str">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ell>
          <cell r="AL1818" t="str">
            <v>https://community.secop.gov.co/Public/Tendering/ContractDetailView/Index?UniqueIdentifier=CO1.PCCNTR.3140941&amp;isModal=true&amp;asPopupView=true</v>
          </cell>
        </row>
        <row r="1819">
          <cell r="A1819" t="str">
            <v>SCJ-1895-2021</v>
          </cell>
          <cell r="B1819">
            <v>44559</v>
          </cell>
          <cell r="G1819" t="str">
            <v xml:space="preserve">COMPAÑÍA DE ALIMENTOS SHALOM SAS   </v>
          </cell>
          <cell r="L1819" t="str">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ell>
          <cell r="AL1819" t="str">
            <v>https://community.secop.gov.co/Public/Tendering/ContractDetailView/Index?UniqueIdentifier=CO1.PCCNTR.3153346&amp;isModal=true&amp;asPopupView=true</v>
          </cell>
        </row>
        <row r="1820">
          <cell r="A1820" t="str">
            <v>SCJ-1896-2021</v>
          </cell>
          <cell r="B1820">
            <v>44560</v>
          </cell>
          <cell r="G1820" t="str">
            <v xml:space="preserve">DIEGO CASTRO INDUSTRIA Y CONSTRUCCION SAS   </v>
          </cell>
          <cell r="L1820" t="str">
            <v>ADQUIRIR MATERIALES Y ELEMENTOS DE FERRETERIA DESTINADOS A LAS ESTRATEGIAS DE ATENCION DE LA POBLACION OBJETIVO DE LA SUBSECRETARIA DE ACCESO A LA JUSTICIA</v>
          </cell>
          <cell r="AL1820" t="str">
            <v>https://community.secop.gov.co/Public/Tendering/ContractDetailView/Index?UniqueIdentifier=CO1.PCCNTR.3155165&amp;isModal=true&amp;asPopupView=true</v>
          </cell>
        </row>
        <row r="1821">
          <cell r="A1821" t="str">
            <v>SCJ-1897-2021</v>
          </cell>
          <cell r="B1821">
            <v>44560</v>
          </cell>
          <cell r="G1821" t="str">
            <v>MAYDY JULIETH GODOY BALLESTEROS</v>
          </cell>
          <cell r="L1821" t="str">
            <v>ADQUIRIR MAQUINARIA Y ELEMENTOS DESTINADOS A LAS ESTRATEGIAS DE ATENCION DE LA POBLACION OBJETIVO DE LA SUBSECRETARIA DE ACCESO A LA JUSTICIA</v>
          </cell>
          <cell r="AL1821" t="str">
            <v>https://community.secop.gov.co/Public/Tendering/ContractDetailView/Index?UniqueIdentifier=CO1.PCCNTR.3155130&amp;isModal=true&amp;asPopupView=true</v>
          </cell>
        </row>
        <row r="1822">
          <cell r="A1822" t="str">
            <v>SCJ-1898-2021</v>
          </cell>
          <cell r="B1822">
            <v>44560</v>
          </cell>
          <cell r="G1822" t="str">
            <v xml:space="preserve">GN GENERACION DE NEGOCIOS SAS   </v>
          </cell>
          <cell r="L1822" t="str">
            <v>ADQUISICIÓN DE MEDALLAS PARA EL PERSONAL UNIFORMADO DE LOS ORGANISMOS DE SEGURIDAD QUE PRESTA SUS SERVICIOS EN EL DISTRITO CAPITAL</v>
          </cell>
          <cell r="AL1822" t="str">
            <v>https://community.secop.gov.co/Public/Tendering/ContractDetailView/Index?UniqueIdentifier=CO1.PCCNTR.3155571&amp;isModal=true&amp;asPopupView=true</v>
          </cell>
        </row>
        <row r="1823">
          <cell r="A1823" t="str">
            <v>SCJ-1899-2021</v>
          </cell>
          <cell r="B1823">
            <v>44560</v>
          </cell>
          <cell r="G1823" t="str">
            <v xml:space="preserve">DISPAPELES SAS   </v>
          </cell>
          <cell r="L1823" t="str">
            <v>ADQUISICIÓN DE ELEMENTOS PARA EQUIPO DE INCORPORACIÓN AL PROGRAMA DE FORMACIÓN TÉCNICO PROFESIONAL EN SERVICIO DE POLICÍA - LOTE NRO. 1 ELEMENTOS ACADÉMICOS.</v>
          </cell>
          <cell r="AL1823" t="str">
            <v>https://community.secop.gov.co/Public/Tendering/ContractDetailView/Index?UniqueIdentifier=CO1.PCCNTR.3154049&amp;isModal=true&amp;asPopupView=true</v>
          </cell>
        </row>
        <row r="1824">
          <cell r="A1824" t="str">
            <v>SCJ-1900-2021</v>
          </cell>
          <cell r="B1824">
            <v>44560</v>
          </cell>
          <cell r="G1824" t="str">
            <v xml:space="preserve">GN GENERACION DE NEGOCIOS SAS   </v>
          </cell>
          <cell r="L1824" t="str">
            <v>ADQUISICIÓN DE ELEMENTOS PARA EQUIPO DE INCORPORACIÓN AL PROGRAMA DE FORMACIÓN TÉCNICO PROFESIONAL EN SERVICIO DE POLICÍA - LOTE NRO. 3 ELEMENTOS DE PROTECCIÓN PERSONAL.</v>
          </cell>
          <cell r="AL1824" t="str">
            <v>https://community.secop.gov.co/Public/Tendering/ContractDetailView/Index?UniqueIdentifier=CO1.PCCNTR.3154051&amp;isModal=true&amp;asPopupView=true</v>
          </cell>
        </row>
        <row r="1825">
          <cell r="A1825" t="str">
            <v>SCJ-1901-2021</v>
          </cell>
          <cell r="B1825">
            <v>44560</v>
          </cell>
          <cell r="G1825" t="str">
            <v xml:space="preserve">GRUPO EMPRESARIAL JL SEFAIR SAS   </v>
          </cell>
          <cell r="L1825" t="str">
            <v>ADQUISICIÓN DE ELEMENTOS PARA EQUIPO DE INCORPORACIÓN AL PROGRAMA DE FORMACIÓN TÉCNICO PROFESIONAL EN SERVICIO DE POLICÍA - LOTE NRO. 4 ELEMENTOS DE VESTIR.</v>
          </cell>
          <cell r="AL1825" t="str">
            <v>https://community.secop.gov.co/Public/Tendering/ContractDetailView/Index?UniqueIdentifier=CO1.PCCNTR.3154244&amp;isModal=true&amp;asPopupView=true</v>
          </cell>
        </row>
        <row r="1826">
          <cell r="A1826" t="str">
            <v>SCJ-1902-2021</v>
          </cell>
          <cell r="B1826">
            <v>44560</v>
          </cell>
          <cell r="G1826" t="str">
            <v xml:space="preserve">DGERARD MG SAS   </v>
          </cell>
          <cell r="L1826" t="str">
            <v>ADQUISICIÓN DE ELEMENTOS PARA EQUIPO DE INCORPORACIÓN AL PROGRAMA DE FORMACIÓN TÉCNICO PROFESIONAL EN SERVICIO DE POLICÍA - LOTE NRO. 5 ELEMENTOS DE POLICIALES.</v>
          </cell>
          <cell r="AL1826" t="str">
            <v>https://community.secop.gov.co/Public/Tendering/ContractDetailView/Index?UniqueIdentifier=CO1.PCCNTR.3154052&amp;isModal=true&amp;asPopupView=true</v>
          </cell>
        </row>
        <row r="1827">
          <cell r="A1827" t="str">
            <v>SCJ-1903-2021</v>
          </cell>
          <cell r="B1827">
            <v>44560</v>
          </cell>
          <cell r="G1827" t="str">
            <v xml:space="preserve">ASESORIAS Y ACABADOS AVILA SAS   </v>
          </cell>
          <cell r="L1827" t="str">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ell>
          <cell r="AL1827" t="str">
            <v>https://community.secop.gov.co/Public/Tendering/ContractDetailView/Index?UniqueIdentifier=CO1.PCCNTR.3154047&amp;isModal=true&amp;asPopupView=true</v>
          </cell>
        </row>
        <row r="1828">
          <cell r="A1828" t="str">
            <v>SCJ-1904-2021</v>
          </cell>
          <cell r="B1828">
            <v>44560</v>
          </cell>
          <cell r="G1828" t="str">
            <v xml:space="preserve">ACTIVA - T S.A.S   </v>
          </cell>
          <cell r="L1828" t="str">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ell>
          <cell r="AL1828" t="str">
            <v>https://community.secop.gov.co/Public/Tendering/ContractDetailView/Index?UniqueIdentifier=CO1.PCCNTR.3155296&amp;isModal=true&amp;asPopupView=true</v>
          </cell>
        </row>
        <row r="1829">
          <cell r="A1829" t="str">
            <v>SCJ-1905-2021</v>
          </cell>
          <cell r="B1829">
            <v>44560</v>
          </cell>
          <cell r="G1829" t="str">
            <v xml:space="preserve">INNOVA PUBLICIDAD VISUAL SAS   </v>
          </cell>
          <cell r="L1829" t="str">
            <v>ADQUISICION DEL SEÑALETICA Y AVISOS INSTITUCIONALES PARA LOS EQUIPAMIENTOS QUE GARANTIZAN EL ACCESO A LA JUSTICIA"</v>
          </cell>
          <cell r="AL1829" t="str">
            <v>https://community.secop.gov.co/Public/Tendering/ContractDetailView/Index?UniqueIdentifier=CO1.PCCNTR.3156726&amp;isModal=true&amp;asPopupView=true</v>
          </cell>
        </row>
        <row r="1830">
          <cell r="A1830" t="str">
            <v>SCJ-1906-2021</v>
          </cell>
          <cell r="B1830">
            <v>44560</v>
          </cell>
          <cell r="G1830" t="str">
            <v xml:space="preserve">UT SICVEL SCJ 2021   </v>
          </cell>
          <cell r="L1830" t="str">
            <v>ADQUISICIÓN DE EQUIPOS TECNOLÓGICOS Y RENOVACIÓN DE LICENCIAS FORENSES PARA LA SECRETARIA DISTRITAL DE SEGURIDAD CONVIVENCIA Y JUSTICIA (LOTE NO.1 -(EQUIPOS DE GRABACIÓN AUDIO Y VIDEO)</v>
          </cell>
          <cell r="AL1830" t="str">
            <v>https://community.secop.gov.co/Public/Tendering/ContractDetailView/Index?UniqueIdentifier=CO1.PCCNTR.3153940&amp;isModal=true&amp;asPopupView=true</v>
          </cell>
        </row>
        <row r="1831">
          <cell r="A1831" t="str">
            <v>SCJ-1907-2021</v>
          </cell>
          <cell r="B1831">
            <v>44560</v>
          </cell>
          <cell r="G1831" t="str">
            <v xml:space="preserve">INTERNET SOLUTIONS SAS   </v>
          </cell>
          <cell r="L1831" t="str">
            <v>ADQUISICIÓN DE EQUIPOS TECNOLÓGICOS Y RENOVACIÓN DE LICENCIAS FORENSES PARA LA SECRETARIA DISTRITAL DE SEGURIDAD CONVIVENCIA Y JUSTICIA (LOTE NO.3 -(RENOVACIÓN DE LICENCIAS FORENSES)</v>
          </cell>
          <cell r="AL1831" t="str">
            <v>https://community.secop.gov.co/Public/Tendering/ContractDetailView/Index?UniqueIdentifier=CO1.PCCNTR.3153941&amp;isModal=true&amp;asPopupView=true</v>
          </cell>
        </row>
        <row r="1832">
          <cell r="A1832" t="str">
            <v>SCJ-1908-2021</v>
          </cell>
          <cell r="B1832">
            <v>44561</v>
          </cell>
          <cell r="G1832" t="str">
            <v xml:space="preserve">UNION TEMPORAL PROMAR   </v>
          </cell>
          <cell r="L1832" t="str">
            <v>ADQUISICIÓN DE ELEMENTOS PARA EQUIPO DE INCORPORACIÓN AL PROGRAMA DE FORMACIÓN TÉCNICO PROFESIONAL EN SERVICIO DE POLICÍA - LOTE NRO. 2 ELEMENTOS DE ASEO Y CUIDADO PERSONAL.</v>
          </cell>
          <cell r="AL1832" t="str">
            <v>https://community.secop.gov.co/Public/Tendering/ContractDetailView/Index?UniqueIdentifier=CO1.PCCNTR.3154050&amp;isModal=true&amp;asPopupView=true</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35"/>
  <sheetViews>
    <sheetView topLeftCell="A1501" zoomScale="85" zoomScaleNormal="85" workbookViewId="0">
      <selection activeCell="E1503" sqref="E1503"/>
    </sheetView>
  </sheetViews>
  <sheetFormatPr baseColWidth="10" defaultColWidth="11.44140625" defaultRowHeight="14.4" x14ac:dyDescent="0.3"/>
  <cols>
    <col min="1" max="1" width="15.33203125" style="4" customWidth="1"/>
    <col min="2" max="2" width="12.33203125" style="5" customWidth="1"/>
    <col min="3" max="3" width="20.6640625" style="4" customWidth="1"/>
    <col min="4" max="4" width="47.6640625" style="4" customWidth="1"/>
    <col min="5" max="5" width="46.33203125" customWidth="1"/>
  </cols>
  <sheetData>
    <row r="1" spans="1:5" ht="30" customHeight="1" x14ac:dyDescent="0.3">
      <c r="A1" s="25" t="s">
        <v>0</v>
      </c>
      <c r="B1" s="25"/>
      <c r="C1" s="25"/>
      <c r="D1" s="25"/>
      <c r="E1" s="25"/>
    </row>
    <row r="2" spans="1:5" ht="30" customHeight="1" x14ac:dyDescent="0.3">
      <c r="A2" s="25"/>
      <c r="B2" s="25"/>
      <c r="C2" s="25"/>
      <c r="D2" s="25"/>
      <c r="E2" s="25"/>
    </row>
    <row r="3" spans="1:5" ht="30" customHeight="1" x14ac:dyDescent="0.3">
      <c r="A3" s="25"/>
      <c r="B3" s="25"/>
      <c r="C3" s="25"/>
      <c r="D3" s="25"/>
      <c r="E3" s="25"/>
    </row>
    <row r="4" spans="1:5" ht="36.75" customHeight="1" x14ac:dyDescent="0.3">
      <c r="A4" s="26" t="s">
        <v>1</v>
      </c>
      <c r="B4" s="26"/>
      <c r="C4" s="26"/>
      <c r="D4" s="26"/>
      <c r="E4" s="26"/>
    </row>
    <row r="5" spans="1:5" s="3" customFormat="1" ht="34.950000000000003" customHeight="1" x14ac:dyDescent="0.2">
      <c r="A5" s="9" t="s">
        <v>2</v>
      </c>
      <c r="B5" s="10" t="s">
        <v>3</v>
      </c>
      <c r="C5" s="9" t="s">
        <v>4</v>
      </c>
      <c r="D5" s="9" t="s">
        <v>5</v>
      </c>
      <c r="E5" s="9" t="s">
        <v>6</v>
      </c>
    </row>
    <row r="6" spans="1:5" s="3" customFormat="1" ht="53.25" customHeight="1" x14ac:dyDescent="0.2">
      <c r="A6" s="7" t="str">
        <f>+'[1]Consolidado ORG'!A3</f>
        <v>SCJ-1-2021</v>
      </c>
      <c r="B6" s="8">
        <f>+'[1]Consolidado ORG'!B3</f>
        <v>44216</v>
      </c>
      <c r="C6" s="8" t="str">
        <f>+'[1]Consolidado ORG'!G3</f>
        <v>GINNA PAOLA CABRA BENVIDES</v>
      </c>
      <c r="D6" s="8" t="str">
        <f>+'[1]Consolidado ORG'!L3</f>
        <v>PRESTAR SERVICIOS DE APOYO A LA GESTIÓN ADMINISTRATIVA Y OPERATIVA DE LA DIRECCIÓN DE OPERACIONES DE LA SUBSECRETARÍA DE INVERSIONES Y FORTALECIMIENTO DE LAS CAPACIDADES OPERATIVAS.</v>
      </c>
      <c r="E6" s="8" t="str">
        <f>+'[1]Consolidado ORG'!AL3</f>
        <v>https://community.secop.gov.co/Public/Tendering/ContractDetailView/Index?UniqueIdentifier=CO1.PCCNTR.2149273&amp;isModal=true&amp;asPopupView=true</v>
      </c>
    </row>
    <row r="7" spans="1:5" s="1" customFormat="1" ht="144.75" customHeight="1" x14ac:dyDescent="0.2">
      <c r="A7" s="7" t="str">
        <f>+'[1]Consolidado ORG'!A4</f>
        <v>SCJ-2-2021</v>
      </c>
      <c r="B7" s="8">
        <f>+'[1]Consolidado ORG'!B4</f>
        <v>44216</v>
      </c>
      <c r="C7" s="8" t="str">
        <f>+'[1]Consolidado ORG'!G4</f>
        <v>SANDRA LILIANA BECERRA BINASCO</v>
      </c>
      <c r="D7" s="8" t="str">
        <f>+'[1]Consolidado ORG'!L4</f>
        <v>PRESTAR LOS SERVICIOS PROFESIONALES A LA DIRECCIÓN TÉCNICA PARA APOYAR LAS ACTIVIDADES RELACIONADAS CON LA ESTRUCTURACIÓN, EVALUACIÓN FINANCIERA Y DEFINICION DE INDICADORES, EN LA ETAPA PRECONTRACTUAL A CARGO DE LA DEPENDENCIA.</v>
      </c>
      <c r="E7" s="8" t="str">
        <f>+'[1]Consolidado ORG'!AL4</f>
        <v>https://community.secop.gov.co/Public/Tendering/ContractDetailView/Index?UniqueIdentifier=CO1.PCCNTR.2149504&amp;isModal=true&amp;asPopupView=true</v>
      </c>
    </row>
    <row r="8" spans="1:5" s="2" customFormat="1" ht="144.75" customHeight="1" x14ac:dyDescent="0.3">
      <c r="A8" s="7" t="str">
        <f>+'[1]Consolidado ORG'!A5</f>
        <v>SCJ-3-2021</v>
      </c>
      <c r="B8" s="8">
        <f>+'[1]Consolidado ORG'!B5</f>
        <v>44216</v>
      </c>
      <c r="C8" s="8" t="str">
        <f>+'[1]Consolidado ORG'!G5</f>
        <v>NELSON ALBERTO COBOS HERNANDEZ</v>
      </c>
      <c r="D8" s="8" t="str">
        <f>+'[1]Consolidado ORG'!L5</f>
        <v xml:space="preserve"> PRESTAR LOS SERVICIOS PROFESIONALES A LA DIRECCIÓN TÉCNICA APOYANDO LA ESTRUCTURACIÓN DE ESTUDIOS PREVIOS EN LA EVALUACIÓN FINANCIERA Y DEFINICION DE INDICADORES, DE LA ETAPA PRECONTRACTUAL, ASI COMO APOYAR LOS CONCEPTOS TECNICOS EN TEMAS ADMINISTRATIVOS</v>
      </c>
      <c r="E8" s="8" t="str">
        <f>+'[1]Consolidado ORG'!AL5</f>
        <v>https://community.secop.gov.co/Public/Tendering/ContractDetailView/Index?UniqueIdentifier=CO1.PCCNTR.2148568&amp;isModal=true&amp;asPopupView=true</v>
      </c>
    </row>
    <row r="9" spans="1:5" s="2" customFormat="1" ht="144.75" customHeight="1" x14ac:dyDescent="0.3">
      <c r="A9" s="7" t="str">
        <f>+'[1]Consolidado ORG'!A6</f>
        <v>SCJ-4-2021</v>
      </c>
      <c r="B9" s="8">
        <f>+'[1]Consolidado ORG'!B6</f>
        <v>44216</v>
      </c>
      <c r="C9" s="8" t="str">
        <f>+'[1]Consolidado ORG'!G6</f>
        <v>AMINTA RANGEL CASTRO</v>
      </c>
      <c r="D9" s="8" t="str">
        <f>+'[1]Consolidado ORG'!L6</f>
        <v>ARRENDAMIENTO DE UN PREDIO PARA EL USO COMO PARQUEADERO DE LOS VEHICULOS DE LA SECCIONAL DE INTELIGENCIA POLICIAL SIPOL MEBOG</v>
      </c>
      <c r="E9" s="8" t="str">
        <f>+'[1]Consolidado ORG'!AL6</f>
        <v>https://community.secop.gov.co/Public/Tendering/ContractDetailView/Index?UniqueIdentifier=CO1.PCCNTR.2150297&amp;isModal=true&amp;asPopupView=true</v>
      </c>
    </row>
    <row r="10" spans="1:5" s="2" customFormat="1" ht="144.75" customHeight="1" x14ac:dyDescent="0.3">
      <c r="A10" s="7" t="str">
        <f>+'[1]Consolidado ORG'!A7</f>
        <v>SCJ-5-2021</v>
      </c>
      <c r="B10" s="8">
        <f>+'[1]Consolidado ORG'!B7</f>
        <v>44216</v>
      </c>
      <c r="C10" s="8" t="str">
        <f>+'[1]Consolidado ORG'!G7</f>
        <v>GLADYS DEL CARMEN RODRIGUEZ GAITAN</v>
      </c>
      <c r="D10" s="8" t="str">
        <f>+'[1]Consolidado ORG'!L7</f>
        <v>PRESTAR LOS SERVICIOS PROFESIONALES PARA BRINDAR ASESORÍA JURÍDICA A LA SUBSECRETARÍA DE INVERSIONES Y FORTALECIMIENTO DE CAPACIDADES OPERATIVAS DE LA SECRETARÍA DE SEGURIDAD, CONVIVENCIA Y JUSTICIA EN LA ATENCIÓN DE LOS ASUNTOS A SU CARGO.</v>
      </c>
      <c r="E10" s="8" t="str">
        <f>+'[1]Consolidado ORG'!AL7</f>
        <v>https://community.secop.gov.co/Public/Tendering/ContractDetailView/Index?UniqueIdentifier=CO1.PCCNTR.2150749&amp;isModal=true&amp;asPopupView=true</v>
      </c>
    </row>
    <row r="11" spans="1:5" s="2" customFormat="1" ht="144.75" customHeight="1" x14ac:dyDescent="0.3">
      <c r="A11" s="7" t="str">
        <f>+'[1]Consolidado ORG'!A8</f>
        <v>SCJ-6-2021</v>
      </c>
      <c r="B11" s="8">
        <f>+'[1]Consolidado ORG'!B8</f>
        <v>44217</v>
      </c>
      <c r="C11" s="8" t="str">
        <f>+'[1]Consolidado ORG'!G8</f>
        <v>BIANEY LICETH MERCHAN VILLAMIZAR</v>
      </c>
      <c r="D11" s="8" t="str">
        <f>+'[1]Consolidado ORG'!L8</f>
        <v xml:space="preserve"> PRESTAR SERVICIOS PROFESIONALES PARA REALIZAR EL SEGUIMIENTO Y MONITOREO A LOS TEMAS ADMINISTRATIVOS, FINANCIEROS DE LOS PROYECTOS DE INVERSIÓN Y DE PLANEACIÓN EN LA SUBSECRETARIA DE INVERSIONES Y FORTALECIMIENTO DE CAPACIDADES OPERATIVAS, ARTICULANDO CO</v>
      </c>
      <c r="E11" s="8" t="str">
        <f>+'[1]Consolidado ORG'!AL8</f>
        <v>https://community.secop.gov.co/Public/Tendering/ContractDetailView/Index?UniqueIdentifier=CO1.PCCNTR.2154371&amp;isModal=true&amp;asPopupView=true</v>
      </c>
    </row>
    <row r="12" spans="1:5" s="2" customFormat="1" ht="144.75" customHeight="1" x14ac:dyDescent="0.3">
      <c r="A12" s="7" t="str">
        <f>+'[1]Consolidado ORG'!A9</f>
        <v>SCJ-7-2021</v>
      </c>
      <c r="B12" s="8">
        <f>+'[1]Consolidado ORG'!B9</f>
        <v>44217</v>
      </c>
      <c r="C12" s="8" t="str">
        <f>+'[1]Consolidado ORG'!G9</f>
        <v>JOHAN FARID PARRA ARRIETA</v>
      </c>
      <c r="D12" s="8" t="str">
        <f>+'[1]Consolidado ORG'!L9</f>
        <v>PRESTAR DE LOS SERVICIOS PROFESIONALES A LA DIRECCION TECNICA, PARA APOYAR JURIDICAMENTE LA GESTIÓN PRECONTRACTUAL</v>
      </c>
      <c r="E12" s="8" t="str">
        <f>+'[1]Consolidado ORG'!AL9</f>
        <v>https://community.secop.gov.co/Public/Tendering/ContractDetailView/Index?UniqueIdentifier=CO1.PCCNTR.2154277&amp;isModal=true&amp;asPopupView=true</v>
      </c>
    </row>
    <row r="13" spans="1:5" s="2" customFormat="1" ht="144.75" customHeight="1" x14ac:dyDescent="0.3">
      <c r="A13" s="7" t="str">
        <f>+'[1]Consolidado ORG'!A10</f>
        <v>SCJ-8-2021</v>
      </c>
      <c r="B13" s="8">
        <f>+'[1]Consolidado ORG'!B10</f>
        <v>44217</v>
      </c>
      <c r="C13" s="8" t="str">
        <f>+'[1]Consolidado ORG'!G10</f>
        <v>ELIECER VANEGAS MURCIA</v>
      </c>
      <c r="D13" s="8" t="str">
        <f>+'[1]Consolidado ORG'!L10</f>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
      <c r="E13" s="8" t="str">
        <f>+'[1]Consolidado ORG'!AL10</f>
        <v>https://community.secop.gov.co/Public/Tendering/ContractDetailView/Index?UniqueIdentifier=CO1.PCCNTR.2157013</v>
      </c>
    </row>
    <row r="14" spans="1:5" s="2" customFormat="1" ht="144.75" customHeight="1" x14ac:dyDescent="0.3">
      <c r="A14" s="7" t="str">
        <f>+'[1]Consolidado ORG'!A11</f>
        <v>SCJ-9-2021</v>
      </c>
      <c r="B14" s="8">
        <f>+'[1]Consolidado ORG'!B11</f>
        <v>44217</v>
      </c>
      <c r="C14" s="8" t="str">
        <f>+'[1]Consolidado ORG'!G11</f>
        <v>JOSÉ LUIS PANESSO GARCÍA</v>
      </c>
      <c r="D14" s="8" t="str">
        <f>+'[1]Consolidado ORG'!L11</f>
        <v>PRESTAR SERVICIOS PROFESIONALES JURÍDICOS EN LAS ETAPAS PRECONTRACTUAL, CONTRACTUAL Y POSTCONTRACTUAL DE LOS PROCESOS DE SELECCIÓN ADELANTADOS POR LA DIRECCIÓN DE OPERACIONES DE LA SUBSECRETARÍA DE INVERSIONES Y FORTALECIMIENTO DE LAS CAPACIDADES OPERATIV</v>
      </c>
      <c r="E14" s="8" t="str">
        <f>+'[1]Consolidado ORG'!AL11</f>
        <v>https://community.secop.gov.co/Public/Tendering/ContractDetailView/Index?UniqueIdentifier=CO1.PCCNTR.2155941&amp;isModal=true&amp;asPopupView=true</v>
      </c>
    </row>
    <row r="15" spans="1:5" s="2" customFormat="1" ht="144.75" customHeight="1" x14ac:dyDescent="0.3">
      <c r="A15" s="7" t="str">
        <f>+'[1]Consolidado ORG'!A12</f>
        <v>SCJ-10-2021</v>
      </c>
      <c r="B15" s="8">
        <f>+'[1]Consolidado ORG'!B12</f>
        <v>44217</v>
      </c>
      <c r="C15" s="8" t="str">
        <f>+'[1]Consolidado ORG'!G12</f>
        <v>NELSON MAURICIO SARMIENTO FORIGUA</v>
      </c>
      <c r="D15" s="8" t="str">
        <f>+'[1]Consolidado ORG'!L12</f>
        <v>PRESTAR SERVICIOS PROFESIONALES PARA APOYAR LA LIQUIDACIÓN DE CUENTAS QUE ADELANTA LA DIRECCIÓN FINANCIERA DE LA SECRETARÍA DE SEGURIDAD, CONVIVENCIA Y JUSTICIA.</v>
      </c>
      <c r="E15" s="8" t="str">
        <f>+'[1]Consolidado ORG'!AL12</f>
        <v>https://community.secop.gov.co/Public/Tendering/ContractDetailView/Index?UniqueIdentifier=CO1.PCCNTR.2157046</v>
      </c>
    </row>
    <row r="16" spans="1:5" s="2" customFormat="1" ht="144.75" customHeight="1" x14ac:dyDescent="0.3">
      <c r="A16" s="7" t="str">
        <f>+'[1]Consolidado ORG'!A13</f>
        <v>SCJ-11-2021</v>
      </c>
      <c r="B16" s="8">
        <f>+'[1]Consolidado ORG'!B13</f>
        <v>44217</v>
      </c>
      <c r="C16" s="8" t="str">
        <f>+'[1]Consolidado ORG'!G13</f>
        <v>JOSE AGUSTÍN BARRERA TORRES</v>
      </c>
      <c r="D16" s="8" t="str">
        <f>+'[1]Consolidado ORG'!L13</f>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
      <c r="E16" s="8" t="str">
        <f>+'[1]Consolidado ORG'!AL13</f>
        <v>https://community.secop.gov.co/Public/Tendering/ContractDetailView/Index?UniqueIdentifier=CO1.PCCNTR.2157014</v>
      </c>
    </row>
    <row r="17" spans="1:5" s="2" customFormat="1" ht="144.75" customHeight="1" x14ac:dyDescent="0.3">
      <c r="A17" s="7" t="str">
        <f>+'[1]Consolidado ORG'!A14</f>
        <v>SCJ-12-2021</v>
      </c>
      <c r="B17" s="8">
        <f>+'[1]Consolidado ORG'!B14</f>
        <v>44218</v>
      </c>
      <c r="C17" s="8" t="str">
        <f>+'[1]Consolidado ORG'!G14</f>
        <v>ANA CAROLINA ROBLES TOLOSA</v>
      </c>
      <c r="D17" s="8" t="str">
        <f>+'[1]Consolidado ORG'!L14</f>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
      <c r="E17" s="8" t="str">
        <f>+'[1]Consolidado ORG'!AL14</f>
        <v>https://community.secop.gov.co/Public/Tendering/ContractDetailView/Index?UniqueIdentifier=CO1.PCCNTR.2161394</v>
      </c>
    </row>
    <row r="18" spans="1:5" s="2" customFormat="1" ht="144.75" customHeight="1" x14ac:dyDescent="0.3">
      <c r="A18" s="7" t="str">
        <f>+'[1]Consolidado ORG'!A15</f>
        <v>SCJ-13-2021</v>
      </c>
      <c r="B18" s="8">
        <f>+'[1]Consolidado ORG'!B15</f>
        <v>44218</v>
      </c>
      <c r="C18" s="8" t="str">
        <f>+'[1]Consolidado ORG'!G15</f>
        <v>XIMENA BUSTOS SÁNCHEZ</v>
      </c>
      <c r="D18" s="8" t="str">
        <f>+'[1]Consolidado ORG'!L15</f>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
      <c r="E18" s="8" t="str">
        <f>+'[1]Consolidado ORG'!AL15</f>
        <v>https://community.secop.gov.co/Public/Tendering/ContractDetailView/Index?UniqueIdentifier=CO1.PCCNTR.2161444</v>
      </c>
    </row>
    <row r="19" spans="1:5" s="2" customFormat="1" ht="144.75" customHeight="1" x14ac:dyDescent="0.3">
      <c r="A19" s="7" t="str">
        <f>+'[1]Consolidado ORG'!A16</f>
        <v>SCJ-14-2021</v>
      </c>
      <c r="B19" s="8">
        <f>+'[1]Consolidado ORG'!B16</f>
        <v>44222</v>
      </c>
      <c r="C19" s="8" t="str">
        <f>+'[1]Consolidado ORG'!G16</f>
        <v xml:space="preserve">EDISON ALEXANDER ALARCON </v>
      </c>
      <c r="D19" s="8" t="str">
        <f>+'[1]Consolidado ORG'!L16</f>
        <v>PRESTAR LOS SERVICIOS EN LA DIRECCIÓN TÉCNICA DE APOYO A LA GESTIÓN, REALIZANDO ACTIVIDADES RELACIONADAS CON LA GENERACIÓN Y REGISTRO DE REPORTES EN EL SISTEMA DE INFORMACIÓN CONTRACTUAL (SISCO).</v>
      </c>
      <c r="E19" s="8" t="str">
        <f>+'[1]Consolidado ORG'!AL16</f>
        <v>https://community.secop.gov.co/Public/Tendering/ContractDetailView/Index?UniqueIdentifier=CO1.PCCNTR.2175567&amp;isModal=true&amp;asPopupView=true</v>
      </c>
    </row>
    <row r="20" spans="1:5" s="2" customFormat="1" ht="144.75" customHeight="1" x14ac:dyDescent="0.3">
      <c r="A20" s="7" t="str">
        <f>+'[1]Consolidado ORG'!A17</f>
        <v>SCJ-15-2021</v>
      </c>
      <c r="B20" s="8">
        <f>+'[1]Consolidado ORG'!B17</f>
        <v>44222</v>
      </c>
      <c r="C20" s="8" t="str">
        <f>+'[1]Consolidado ORG'!G17</f>
        <v>JUAN ALBERTO TORRES TORRES</v>
      </c>
      <c r="D20" s="8" t="str">
        <f>+'[1]Consolidado ORG'!L17</f>
        <v xml:space="preserve"> PRESTAR LOS SERVICIOS PROFESIONALES A LA DIRECCIÓN TÉCNICA PARA REALIZAR LA PLANEACIÓN, ESTRUCTURACIÓN Y SEGUIMIENTO DE LOS PROYECTOS TECNOLÓGICOS DE LA SUBSECRETARÍA DE INVERSIONES Y FORTALECIMIENTO DE CAPACIDADES OPERATIVAS.</v>
      </c>
      <c r="E20" s="8" t="str">
        <f>+'[1]Consolidado ORG'!AL17</f>
        <v>https://community.secop.gov.co/Public/Tendering/ContractDetailView/Index?UniqueIdentifier=CO1.PCCNTR.2174058&amp;isModal=true&amp;asPopupView=true</v>
      </c>
    </row>
    <row r="21" spans="1:5" s="2" customFormat="1" ht="144.75" customHeight="1" x14ac:dyDescent="0.3">
      <c r="A21" s="7" t="str">
        <f>+'[1]Consolidado ORG'!A18</f>
        <v>SCJ-16-2021</v>
      </c>
      <c r="B21" s="8">
        <f>+'[1]Consolidado ORG'!B18</f>
        <v>44222</v>
      </c>
      <c r="C21" s="8" t="str">
        <f>+'[1]Consolidado ORG'!G18</f>
        <v>ELIZABETH GIL NARANJO</v>
      </c>
      <c r="D21" s="8" t="str">
        <f>+'[1]Consolidado ORG'!L18</f>
        <v>PRESTAR SERVICIOS PROFESIONALES APOYANDO A LA SECRETARÍA DE SEGURIDAD, CONVIVENCIA Y JUSTICIA EN LA IMPLEMENTACIÓN Y DESARROLLO DE LOS PROGRAMAS Y PROYECTOS DE MEJORAMIENTO Y CONTROL DE LA GESTIÓN</v>
      </c>
      <c r="E21" s="8" t="str">
        <f>+'[1]Consolidado ORG'!AL18</f>
        <v>https://community.secop.gov.co/Public/Tendering/ContractDetailView/Index?UniqueIdentifier=CO1.PCCNTR.2177521</v>
      </c>
    </row>
    <row r="22" spans="1:5" s="2" customFormat="1" ht="144.75" customHeight="1" x14ac:dyDescent="0.3">
      <c r="A22" s="7" t="str">
        <f>+'[1]Consolidado ORG'!A19</f>
        <v>SCJ-17-2021</v>
      </c>
      <c r="B22" s="8">
        <f>+'[1]Consolidado ORG'!B19</f>
        <v>44222</v>
      </c>
      <c r="C22" s="8" t="str">
        <f>+'[1]Consolidado ORG'!G19</f>
        <v>EDGAR PEÑUELA PINTO</v>
      </c>
      <c r="D22" s="8" t="str">
        <f>+'[1]Consolidado ORG'!L19</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22" s="8" t="str">
        <f>+'[1]Consolidado ORG'!AL19</f>
        <v>https://community.secop.gov.co/Public/Tendering/ContractDetailView/Index?UniqueIdentifier=CO1.PCCNTR.2177439</v>
      </c>
    </row>
    <row r="23" spans="1:5" s="2" customFormat="1" ht="144.75" customHeight="1" x14ac:dyDescent="0.3">
      <c r="A23" s="7" t="str">
        <f>+'[1]Consolidado ORG'!A20</f>
        <v>SCJ-18-2021</v>
      </c>
      <c r="B23" s="8">
        <f>+'[1]Consolidado ORG'!B20</f>
        <v>44222</v>
      </c>
      <c r="C23" s="8" t="str">
        <f>+'[1]Consolidado ORG'!G20</f>
        <v>CARMEN ELISA GARCIA JIMENEZ</v>
      </c>
      <c r="D23" s="8" t="str">
        <f>+'[1]Consolidado ORG'!L20</f>
        <v>CONTRATAR LA PRESTACIÓN DE LOS SERVICIOS PROFESIONALES A LA SUBSECRETARÍA DE SEGURIDAD Y CONVIVENCIA PARA APOYAR LOS PROCESOS PRESUPUESTALES, ADMINISTRATIVOS Y DE PLANEACIÓN DE LOS PROYECTOS DE INVERSIÓN A CARGO DE LA DEPENDENCIA</v>
      </c>
      <c r="E23" s="8" t="str">
        <f>+'[1]Consolidado ORG'!AL20</f>
        <v>https://community.secop.gov.co/Public/Tendering/ContractDetailView/Index?UniqueIdentifier=CO1.PCCNTR.2178406</v>
      </c>
    </row>
    <row r="24" spans="1:5" s="2" customFormat="1" ht="144.75" customHeight="1" x14ac:dyDescent="0.3">
      <c r="A24" s="7" t="str">
        <f>+'[1]Consolidado ORG'!A21</f>
        <v>SCJ-19-2021</v>
      </c>
      <c r="B24" s="8">
        <f>+'[1]Consolidado ORG'!B21</f>
        <v>44222</v>
      </c>
      <c r="C24" s="8" t="str">
        <f>+'[1]Consolidado ORG'!G21</f>
        <v>FABIAN MAURICIO CHIBCHA ROMERO</v>
      </c>
      <c r="D24" s="8" t="str">
        <f>+'[1]Consolidado ORG'!L21</f>
        <v>CONTRATAR LA PRESTACIÓN SERVICIOS PROFESIONALES A LA SUBSECRETARÍA DE SEGURIDAD Y CONVIVENCIA PARA APOYAR LA RESPUESTA DE LOS REQUERIMIENTOS JURÍDICOS Y CONTRACTUALES RELACIONADOS CON LOS PROYECTOS DE INVERSIÓN A CARGO DE LA DEPENDENCIA.</v>
      </c>
      <c r="E24" s="8" t="str">
        <f>+'[1]Consolidado ORG'!AL21</f>
        <v>https://community.secop.gov.co/Public/Tendering/ContractDetailView/Index?UniqueIdentifier=CO1.PCCNTR.2178601</v>
      </c>
    </row>
    <row r="25" spans="1:5" s="2" customFormat="1" ht="144.75" customHeight="1" x14ac:dyDescent="0.3">
      <c r="A25" s="7" t="str">
        <f>+'[1]Consolidado ORG'!A22</f>
        <v>SCJ-20-2021</v>
      </c>
      <c r="B25" s="8">
        <f>+'[1]Consolidado ORG'!B22</f>
        <v>44222</v>
      </c>
      <c r="C25" s="8" t="str">
        <f>+'[1]Consolidado ORG'!G22</f>
        <v>FERNANDO JIMENEZ CERON</v>
      </c>
      <c r="D25" s="8" t="str">
        <f>+'[1]Consolidado ORG'!L22</f>
        <v>PRESTACIÓN DE SERVICIOS PROFESIONALES ESPECIALIZADOS APOYANDO EN LA ESTRUCTURACIÓN,
IMPLEMENTACIÓN, DESARROLLO Y EJECUCIÓN DE LA POLÍTICA PÚBLICA DE SEGURIDAD DE LA SECRETARÍA
DISTRITAL DE SEGURIDAD, CONVIVENCIA Y JUSTICIA.</v>
      </c>
      <c r="E25" s="8" t="str">
        <f>+'[1]Consolidado ORG'!AL22</f>
        <v>https://community.secop.gov.co/Public/Tendering/ContractDetailView/Index?UniqueIdentifier=CO1.PCCNTR.2178565</v>
      </c>
    </row>
    <row r="26" spans="1:5" s="2" customFormat="1" ht="144.75" customHeight="1" x14ac:dyDescent="0.3">
      <c r="A26" s="7" t="str">
        <f>+'[1]Consolidado ORG'!A23</f>
        <v>SCJ-21-2021</v>
      </c>
      <c r="B26" s="8">
        <f>+'[1]Consolidado ORG'!B23</f>
        <v>44223</v>
      </c>
      <c r="C26" s="8" t="str">
        <f>+'[1]Consolidado ORG'!G23</f>
        <v>FLOVER EDISSON MORENO CASTELLANOS</v>
      </c>
      <c r="D26" s="8" t="str">
        <f>+'[1]Consolidado ORG'!L23</f>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
      <c r="E26" s="8" t="str">
        <f>+'[1]Consolidado ORG'!AL23</f>
        <v>https://community.secop.gov.co/Public/Tendering/ContractDetailView/Index?UniqueIdentifier=CO1.PCCNTR.2181050&amp;isModal=true&amp;asPopupView=true</v>
      </c>
    </row>
    <row r="27" spans="1:5" s="2" customFormat="1" ht="144.75" customHeight="1" x14ac:dyDescent="0.3">
      <c r="A27" s="7" t="str">
        <f>+'[1]Consolidado ORG'!A24</f>
        <v>SCJ-22-2021</v>
      </c>
      <c r="B27" s="8">
        <f>+'[1]Consolidado ORG'!B24</f>
        <v>44223</v>
      </c>
      <c r="C27" s="8" t="str">
        <f>+'[1]Consolidado ORG'!G24</f>
        <v>SERVICIOS DE ASEO, CAFETERIAY MANTENIMIENTO INSTITUCIONAL OUTSOURCING SEASIN LIMITADA</v>
      </c>
      <c r="D27" s="8" t="str">
        <f>+'[1]Consolidado ORG'!L24</f>
        <v>PRESTACION INTEGRAL DEL SERVICIO DE ASEO Y CAFETERIA CON SOPORTE DE EQUIPOS Y SUMINISTRO DE INSUMOS PARA LA SECRETARIA DISTRITAL DE SEGURIDAD, CONVIVENCIA Y JUSTICIA.</v>
      </c>
      <c r="E27" s="8" t="str">
        <f>+'[1]Consolidado ORG'!AL24</f>
        <v>https://www.colombiacompra.gov.co/tienda-virtual-del-estado-colombiano/ordenes-compra/63572</v>
      </c>
    </row>
    <row r="28" spans="1:5" s="2" customFormat="1" ht="144.75" customHeight="1" x14ac:dyDescent="0.3">
      <c r="A28" s="7" t="str">
        <f>+'[1]Consolidado ORG'!A25</f>
        <v>SCJ-23-2021</v>
      </c>
      <c r="B28" s="8">
        <f>+'[1]Consolidado ORG'!B25</f>
        <v>44223</v>
      </c>
      <c r="C28" s="8" t="str">
        <f>+'[1]Consolidado ORG'!G25</f>
        <v>HEIDY MARIA BARAHONA DIAZ</v>
      </c>
      <c r="D28" s="8" t="str">
        <f>+'[1]Consolidado ORG'!L25</f>
        <v>PRESTAR SERVICIOS PROFESIONALES JURÍDICOS EN LAS ETAPAS PRECONTRACTUAL, CONTRACTUAL Y POSTCONTRACTUAL DE LOS PROCESOS DE SELECCIÓN ADELANTADOS POR LA DIRECCIÓN DE OPERACIONES DE LA SUBSECRETARÍA DE INVERSIONES PARA EL FORTALECIMIENTO DE LAS CAPACIDADES OP</v>
      </c>
      <c r="E28" s="8" t="str">
        <f>+'[1]Consolidado ORG'!AL25</f>
        <v>https://community.secop.gov.co/Public/Tendering/ContractDetailView/Index?UniqueIdentifier=CO1.PCCNTR.2181484&amp;isModal=true&amp;asPopupView=true</v>
      </c>
    </row>
    <row r="29" spans="1:5" s="2" customFormat="1" ht="144.75" customHeight="1" x14ac:dyDescent="0.3">
      <c r="A29" s="7" t="str">
        <f>+'[1]Consolidado ORG'!A26</f>
        <v>SCJ-24-2021</v>
      </c>
      <c r="B29" s="8">
        <f>+'[1]Consolidado ORG'!B26</f>
        <v>44223</v>
      </c>
      <c r="C29" s="8" t="str">
        <f>+'[1]Consolidado ORG'!G26</f>
        <v>DAVID ALEXANDER PIRACOCA CAMACHO</v>
      </c>
      <c r="D29" s="8" t="str">
        <f>+'[1]Consolidado ORG'!L26</f>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
      <c r="E29" s="8" t="str">
        <f>+'[1]Consolidado ORG'!AL26</f>
        <v>https://community.secop.gov.co/Public/Tendering/ContractDetailView/Index?UniqueIdentifier=CO1.PCCNTR.2181908</v>
      </c>
    </row>
    <row r="30" spans="1:5" s="2" customFormat="1" ht="144.75" customHeight="1" x14ac:dyDescent="0.3">
      <c r="A30" s="7" t="str">
        <f>+'[1]Consolidado ORG'!A27</f>
        <v>SCJ-25-2021</v>
      </c>
      <c r="B30" s="8">
        <f>+'[1]Consolidado ORG'!B27</f>
        <v>44223</v>
      </c>
      <c r="C30" s="8" t="str">
        <f>+'[1]Consolidado ORG'!G27</f>
        <v>LEONAR EDGARDO RUBIANO CASAS</v>
      </c>
      <c r="D30" s="8" t="str">
        <f>+'[1]Consolidado ORG'!L27</f>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
      <c r="E30" s="8" t="str">
        <f>+'[1]Consolidado ORG'!AL27</f>
        <v>https://community.secop.gov.co/Public/Tendering/ContractDetailView/Index?UniqueIdentifier=CO1.PCCNTR.2181656</v>
      </c>
    </row>
    <row r="31" spans="1:5" s="2" customFormat="1" ht="144.75" customHeight="1" x14ac:dyDescent="0.3">
      <c r="A31" s="7" t="str">
        <f>+'[1]Consolidado ORG'!A28</f>
        <v>SCJ-26-2021</v>
      </c>
      <c r="B31" s="8">
        <f>+'[1]Consolidado ORG'!B28</f>
        <v>44223</v>
      </c>
      <c r="C31" s="8" t="str">
        <f>+'[1]Consolidado ORG'!G28</f>
        <v>WILLIAM ARMANDO VELASCO VELEZ</v>
      </c>
      <c r="D31" s="8" t="str">
        <f>+'[1]Consolidado ORG'!L28</f>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
      <c r="E31" s="8" t="str">
        <f>+'[1]Consolidado ORG'!AL28</f>
        <v>https://community.secop.gov.co/Public/Tendering/ContractDetailView/Index?UniqueIdentifier=CO1.PCCNTR.2183636</v>
      </c>
    </row>
    <row r="32" spans="1:5" s="2" customFormat="1" ht="144.75" customHeight="1" x14ac:dyDescent="0.3">
      <c r="A32" s="7" t="str">
        <f>+'[1]Consolidado ORG'!A29</f>
        <v>SCJ-27-2021</v>
      </c>
      <c r="B32" s="8">
        <f>+'[1]Consolidado ORG'!B29</f>
        <v>44224</v>
      </c>
      <c r="C32" s="8" t="str">
        <f>+'[1]Consolidado ORG'!G29</f>
        <v>CLAUDIA MILENA SANCHEZ GARCIA</v>
      </c>
      <c r="D32" s="8" t="str">
        <f>+'[1]Consolidado ORG'!L29</f>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
      <c r="E32" s="8" t="str">
        <f>+'[1]Consolidado ORG'!AL29</f>
        <v>https://community.secop.gov.co/Public/Tendering/ContractDetailView/Index?UniqueIdentifier=CO1.PCCNTR.2185348</v>
      </c>
    </row>
    <row r="33" spans="1:5" s="2" customFormat="1" ht="144.75" customHeight="1" x14ac:dyDescent="0.3">
      <c r="A33" s="7" t="str">
        <f>+'[1]Consolidado ORG'!A30</f>
        <v>SCJ-28-2021</v>
      </c>
      <c r="B33" s="8">
        <f>+'[1]Consolidado ORG'!B30</f>
        <v>44224</v>
      </c>
      <c r="C33" s="8" t="str">
        <f>+'[1]Consolidado ORG'!G30</f>
        <v>NATHALY ACOSTA DIAZ</v>
      </c>
      <c r="D33" s="8" t="str">
        <f>+'[1]Consolidado ORG'!L30</f>
        <v>PRESTAR LOS SERVICIOS PROFESIONALES COMO APOYO JURÍDICO A LA DIRECCIÓN TÉCNICA EN LA ESTRUCTURACIÓN, SEGUIMIENTO Y EVALUACIÓN DE LOS PROCESOS Y DEMÁS DOCUMENTOS REQUERIDOS PARA LA ETAPA PRECONTRACTUAL, ASÍ COMO EMITIR LOS CONCEPTOS SOLICITADOS</v>
      </c>
      <c r="E33" s="8" t="str">
        <f>+'[1]Consolidado ORG'!AL30</f>
        <v>https://community.secop.gov.co/Public/Tendering/ContractDetailView/Index?UniqueIdentifier=CO1.PCCNTR.2185361&amp;isModal=true&amp;asPopupView=true</v>
      </c>
    </row>
    <row r="34" spans="1:5" s="2" customFormat="1" ht="144.75" customHeight="1" x14ac:dyDescent="0.3">
      <c r="A34" s="7" t="str">
        <f>+'[1]Consolidado ORG'!A31</f>
        <v>SCJ-29-2021</v>
      </c>
      <c r="B34" s="8">
        <f>+'[1]Consolidado ORG'!B31</f>
        <v>44224</v>
      </c>
      <c r="C34" s="8" t="str">
        <f>+'[1]Consolidado ORG'!G31</f>
        <v>BEATRIZ EUGENIA RUJELES FLOREZ</v>
      </c>
      <c r="D34" s="8" t="str">
        <f>+'[1]Consolidado ORG'!L31</f>
        <v>PRESTAR LOS SERVICIOS PROFESIONALES EN LA DIRECCIÓN TÉCNICA APOYANDO LA PLANEACIÓN Y ESTRUCTURACIÓN DE ESTUDIOS PREVIOS, EN LA ETAPA PRECONTRACTUAL, ASÍ COMO PARTICIPAR EN LA EVALUACIÓN DE PROPUESTAS</v>
      </c>
      <c r="E34" s="8" t="str">
        <f>+'[1]Consolidado ORG'!AL31</f>
        <v>https://community.secop.gov.co/Public/Tendering/ContractDetailView/Index?UniqueIdentifier=CO1.PCCNTR.2185364&amp;isModal=true&amp;asPopupView=true</v>
      </c>
    </row>
    <row r="35" spans="1:5" s="2" customFormat="1" ht="144.75" customHeight="1" x14ac:dyDescent="0.3">
      <c r="A35" s="7" t="str">
        <f>+'[1]Consolidado ORG'!A32</f>
        <v>SCJ-30-2021</v>
      </c>
      <c r="B35" s="8">
        <f>+'[1]Consolidado ORG'!B32</f>
        <v>44224</v>
      </c>
      <c r="C35" s="8" t="str">
        <f>+'[1]Consolidado ORG'!G32</f>
        <v>PAOLA ANDREA MORALES MOLANO</v>
      </c>
      <c r="D35" s="8" t="str">
        <f>+'[1]Consolidado ORG'!L32</f>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
      <c r="E35" s="8" t="str">
        <f>+'[1]Consolidado ORG'!AL32</f>
        <v>https://community.secop.gov.co/Public/Tendering/ContractDetailView/Index?UniqueIdentifier=CO1.PCCNTR.2185897</v>
      </c>
    </row>
    <row r="36" spans="1:5" s="2" customFormat="1" ht="144.75" customHeight="1" x14ac:dyDescent="0.3">
      <c r="A36" s="7" t="str">
        <f>+'[1]Consolidado ORG'!A33</f>
        <v>SCJ-31-2021</v>
      </c>
      <c r="B36" s="8">
        <f>+'[1]Consolidado ORG'!B33</f>
        <v>44224</v>
      </c>
      <c r="C36" s="8" t="str">
        <f>+'[1]Consolidado ORG'!G33</f>
        <v>PATRICIA DE ARCO SAMBO TAFUR</v>
      </c>
      <c r="D36" s="8" t="str">
        <f>+'[1]Consolidado ORG'!L33</f>
        <v>PRESTAR SUS SERVICIOS PROFESIONALES EN LA DIRECCIÓN DE GESTIÓN HUMANA EN LA PLANIFICACIÓN, GESTIÓN Y DESARROLLO DE LAS ACTIVIDADES DEL MÓDULO DE SEGURIDAD Y SALUD EN EL TRABAJO DEL PROGRAMA TALENTO HUMANO "EN UNA ORGANIZACIÓN SALUDABLE</v>
      </c>
      <c r="E36" s="8" t="str">
        <f>+'[1]Consolidado ORG'!AL33</f>
        <v>https://community.secop.gov.co/Public/Tendering/ContractDetailView/Index?UniqueIdentifier=CO1.PCCNTR.2186426</v>
      </c>
    </row>
    <row r="37" spans="1:5" s="2" customFormat="1" ht="144.75" customHeight="1" x14ac:dyDescent="0.3">
      <c r="A37" s="7" t="str">
        <f>+'[1]Consolidado ORG'!A34</f>
        <v>SCJ-32-2021</v>
      </c>
      <c r="B37" s="8">
        <f>+'[1]Consolidado ORG'!B34</f>
        <v>44224</v>
      </c>
      <c r="C37" s="8" t="str">
        <f>+'[1]Consolidado ORG'!G34</f>
        <v>LUZ MIREYA RINCON PIÑEROS</v>
      </c>
      <c r="D37" s="8" t="str">
        <f>+'[1]Consolidado ORG'!L34</f>
        <v>PRESTAR LOS SERVICIOS PROFESIONALES ESPECIALIZADOS PARA APOYAR A LA
DIRECCIÓN FINANCIERA DE LA SECRETARÍA DE SEGURIDAD, CONVIVENCIA Y JUSTICIA EN
ACTIVIDADES DE ORDEN PRESUPUESTAL, ADMINISTRATIVAS Y DE CALIDAD EN EL MARCO
DE LA GESTIÓN FINANCIERA DE LA ENTIDAD.</v>
      </c>
      <c r="E37" s="8" t="str">
        <f>+'[1]Consolidado ORG'!AL34</f>
        <v>https://community.secop.gov.co/Public/Tendering/ContractDetailView/Index?UniqueIdentifier=CO1.PCCNTR.2186291</v>
      </c>
    </row>
    <row r="38" spans="1:5" s="2" customFormat="1" ht="144.75" customHeight="1" x14ac:dyDescent="0.3">
      <c r="A38" s="7" t="str">
        <f>+'[1]Consolidado ORG'!A35</f>
        <v>SCJ-33-2021</v>
      </c>
      <c r="B38" s="8">
        <f>+'[1]Consolidado ORG'!B35</f>
        <v>44225</v>
      </c>
      <c r="C38" s="8" t="str">
        <f>+'[1]Consolidado ORG'!G35</f>
        <v xml:space="preserve">DIANA LUCIA HERNANDEZ DIAZ </v>
      </c>
      <c r="D38" s="8" t="str">
        <f>+'[1]Consolidado ORG'!L35</f>
        <v>PRESTAR LOS SERVICIOS PROFESIONALES PARA APOYAR LAS TAREAS DE COMMUNITY MANAGER, PARA POSICIONAR LA
IMAGEN, PROGRAMAS Y SERVICIOS A TRAVÉS DE LAS REDES SOCIALES DE LA SECRETARÍA DISTRITAL DE SEGURIDAD,
CONVIVENCIA Y JUSTICIA DE BOGOTÁ</v>
      </c>
      <c r="E38" s="8" t="str">
        <f>+'[1]Consolidado ORG'!AL35</f>
        <v>https://community.secop.gov.co/Public/Tendering/ContractDetailView/Index?UniqueIdentifier=CO1.PCCNTR.2193550</v>
      </c>
    </row>
    <row r="39" spans="1:5" s="2" customFormat="1" ht="144.75" customHeight="1" x14ac:dyDescent="0.3">
      <c r="A39" s="7" t="str">
        <f>+'[1]Consolidado ORG'!A36</f>
        <v>SCJ-34-2021</v>
      </c>
      <c r="B39" s="8">
        <f>+'[1]Consolidado ORG'!B36</f>
        <v>44225</v>
      </c>
      <c r="C39" s="8" t="str">
        <f>+'[1]Consolidado ORG'!G36</f>
        <v>MONICA PEDROZA GARCES</v>
      </c>
      <c r="D39" s="8" t="str">
        <f>+'[1]Consolidado ORG'!L36</f>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
      <c r="E39" s="8" t="str">
        <f>+'[1]Consolidado ORG'!AL36</f>
        <v>https://community.secop.gov.co/Public/Tendering/ContractDetailView/Index?UniqueIdentifier=CO1.PCCNTR.2194938</v>
      </c>
    </row>
    <row r="40" spans="1:5" ht="51" x14ac:dyDescent="0.3">
      <c r="A40" s="7" t="str">
        <f>+'[1]Consolidado ORG'!A37</f>
        <v>SCJ-35-2021</v>
      </c>
      <c r="B40" s="8">
        <f>+'[1]Consolidado ORG'!B37</f>
        <v>44228</v>
      </c>
      <c r="C40" s="8" t="str">
        <f>+'[1]Consolidado ORG'!G37</f>
        <v>ANGELICA BIBIANA CASTRO PINTO</v>
      </c>
      <c r="D40" s="8" t="str">
        <f>+'[1]Consolidado ORG'!L37</f>
        <v>PRESTAR SERVICIOS PROFESIONALES ESPECIALIZADOS PARA APOYAR LAS GESTIONES
ADMINISTRATIVAS EN LA SUBSECRETARÍA DE GESTIÓN INSTITUCIONAL PARA EL
CUMPLIMIENTO SUS FUNCIONES.</v>
      </c>
      <c r="E40" s="8" t="str">
        <f>+'[1]Consolidado ORG'!AL37</f>
        <v>https://community.secop.gov.co/Public/Tendering/ContractDetailView/Index?UniqueIdentifier=CO1.PCCNTR.2203542</v>
      </c>
    </row>
    <row r="41" spans="1:5" ht="40.799999999999997" x14ac:dyDescent="0.3">
      <c r="A41" s="7" t="str">
        <f>+'[1]Consolidado ORG'!A38</f>
        <v>SCJ-36-2021</v>
      </c>
      <c r="B41" s="8">
        <f>+'[1]Consolidado ORG'!B38</f>
        <v>44228</v>
      </c>
      <c r="C41" s="8" t="str">
        <f>+'[1]Consolidado ORG'!G38</f>
        <v>JUAN CARLOS GOMEZ SILVA</v>
      </c>
      <c r="D41" s="8" t="str">
        <f>+'[1]Consolidado ORG'!L38</f>
        <v>PRESTAR SERVICIOS PROFESIONALES EN ACTIVIDADES ORIENTADAS AL APOYO EN LA REPRESENTACIÓN JUDICIAL, EXTRAJUDICIAL Y ADMINISTRATIVA, EN LOS PROCESOS A CARGO DE LA SECRETARÍA DISTRITAL DE SEGURIDAD, CONVIVENCIA Y JUSTICIA</v>
      </c>
      <c r="E41" s="8" t="str">
        <f>+'[1]Consolidado ORG'!AL38</f>
        <v>https://community.secop.gov.co/Public/Tendering/ContractDetailView/Index?UniqueIdentifier=CO1.PCCNTR.2203632</v>
      </c>
    </row>
    <row r="42" spans="1:5" ht="51" x14ac:dyDescent="0.3">
      <c r="A42" s="7" t="str">
        <f>+'[1]Consolidado ORG'!A39</f>
        <v>SCJ-37-2021</v>
      </c>
      <c r="B42" s="8">
        <f>+'[1]Consolidado ORG'!B39</f>
        <v>44228</v>
      </c>
      <c r="C42" s="8" t="str">
        <f>+'[1]Consolidado ORG'!G39</f>
        <v>JEHIMY ESPERANZA MARQUEZ BERNAL</v>
      </c>
      <c r="D42" s="8" t="str">
        <f>+'[1]Consolidado ORG'!L39</f>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
      <c r="E42" s="8" t="str">
        <f>+'[1]Consolidado ORG'!AL39</f>
        <v>https://community.secop.gov.co/Public/Tendering/ContractDetailView/Index?UniqueIdentifier=CO1.PCCNTR.2203637</v>
      </c>
    </row>
    <row r="43" spans="1:5" ht="51" x14ac:dyDescent="0.3">
      <c r="A43" s="7" t="str">
        <f>+'[1]Consolidado ORG'!A40</f>
        <v>SCJ-38-2021</v>
      </c>
      <c r="B43" s="8">
        <f>+'[1]Consolidado ORG'!B40</f>
        <v>44228</v>
      </c>
      <c r="C43" s="8" t="str">
        <f>+'[1]Consolidado ORG'!G40</f>
        <v>SANDRA PATRICIA HUERTAS CASTIBLANCO</v>
      </c>
      <c r="D43" s="8" t="str">
        <f>+'[1]Consolidado ORG'!L40</f>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
      <c r="E43" s="8" t="str">
        <f>+'[1]Consolidado ORG'!AL40</f>
        <v>https://community.secop.gov.co/Public/Tendering/ContractDetailView/Index?UniqueIdentifier=CO1.PCCNTR.2203569</v>
      </c>
    </row>
    <row r="44" spans="1:5" ht="71.400000000000006" x14ac:dyDescent="0.3">
      <c r="A44" s="7" t="str">
        <f>+'[1]Consolidado ORG'!A41</f>
        <v>SCJ-39-2021</v>
      </c>
      <c r="B44" s="8">
        <f>+'[1]Consolidado ORG'!B41</f>
        <v>44228</v>
      </c>
      <c r="C44" s="8" t="str">
        <f>+'[1]Consolidado ORG'!G41</f>
        <v>CINDY MARIA CUBILLOS RUIZ</v>
      </c>
      <c r="D44" s="8" t="str">
        <f>+'[1]Consolidado ORG'!L41</f>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
      <c r="E44" s="8" t="str">
        <f>+'[1]Consolidado ORG'!AL41</f>
        <v>https://community.secop.gov.co/Public/Tendering/ContractDetailView/Index?UniqueIdentifier=CO1.PCCNTR.2203646</v>
      </c>
    </row>
    <row r="45" spans="1:5" ht="61.2" x14ac:dyDescent="0.3">
      <c r="A45" s="7" t="str">
        <f>+'[1]Consolidado ORG'!A42</f>
        <v>SCJ-40-2021</v>
      </c>
      <c r="B45" s="8">
        <f>+'[1]Consolidado ORG'!B42</f>
        <v>44228</v>
      </c>
      <c r="C45" s="8" t="str">
        <f>+'[1]Consolidado ORG'!G42</f>
        <v>LAURA MILENA PARRA CHAVARRO</v>
      </c>
      <c r="D45" s="8" t="str">
        <f>+'[1]Consolidado ORG'!L42</f>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
      <c r="E45" s="8" t="str">
        <f>+'[1]Consolidado ORG'!AL42</f>
        <v>https://community.secop.gov.co/Public/Tendering/ContractDetailView/Index?UniqueIdentifier=CO1.PCCNTR.2203356</v>
      </c>
    </row>
    <row r="46" spans="1:5" ht="71.400000000000006" x14ac:dyDescent="0.3">
      <c r="A46" s="7" t="str">
        <f>+'[1]Consolidado ORG'!A43</f>
        <v>SCJ-41-2021</v>
      </c>
      <c r="B46" s="8">
        <f>+'[1]Consolidado ORG'!B43</f>
        <v>44228</v>
      </c>
      <c r="C46" s="8" t="str">
        <f>+'[1]Consolidado ORG'!G43</f>
        <v>LAURA MARCELA SULEZ GOMEZ</v>
      </c>
      <c r="D46" s="8" t="str">
        <f>+'[1]Consolidado ORG'!L43</f>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
      <c r="E46" s="8" t="str">
        <f>+'[1]Consolidado ORG'!AL43</f>
        <v>https://community.secop.gov.co/Public/Tendering/ContractDetailView/Index?UniqueIdentifier=CO1.PCCNTR.2206234</v>
      </c>
    </row>
    <row r="47" spans="1:5" ht="61.2" x14ac:dyDescent="0.3">
      <c r="A47" s="7" t="str">
        <f>+'[1]Consolidado ORG'!A44</f>
        <v>SCJ-42-2021</v>
      </c>
      <c r="B47" s="8">
        <f>+'[1]Consolidado ORG'!B44</f>
        <v>44228</v>
      </c>
      <c r="C47" s="8" t="str">
        <f>+'[1]Consolidado ORG'!G44</f>
        <v>BRYAN JAVIER DUARTE VILLAMIL</v>
      </c>
      <c r="D47" s="8" t="str">
        <f>+'[1]Consolidado ORG'!L44</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47" s="8" t="str">
        <f>+'[1]Consolidado ORG'!AL44</f>
        <v>https://community.secop.gov.co/Public/Tendering/ContractDetailView/Index?UniqueIdentifier=CO1.PCCNTR.2203619</v>
      </c>
    </row>
    <row r="48" spans="1:5" ht="61.2" x14ac:dyDescent="0.3">
      <c r="A48" s="7" t="str">
        <f>+'[1]Consolidado ORG'!A45</f>
        <v>SCJ-43-2021</v>
      </c>
      <c r="B48" s="8">
        <f>+'[1]Consolidado ORG'!B45</f>
        <v>44228</v>
      </c>
      <c r="C48" s="8" t="str">
        <f>+'[1]Consolidado ORG'!G45</f>
        <v>CELSO JAVIER RAMÍREZ MARTÍNEZ</v>
      </c>
      <c r="D48" s="8" t="str">
        <f>+'[1]Consolidado ORG'!L45</f>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
      <c r="E48" s="8" t="str">
        <f>+'[1]Consolidado ORG'!AL45</f>
        <v>https://community.secop.gov.co/Public/Tendering/ContractDetailView/Index?UniqueIdentifier=CO1.PCCNTR.2203722</v>
      </c>
    </row>
    <row r="49" spans="1:5" ht="40.799999999999997" x14ac:dyDescent="0.3">
      <c r="A49" s="7" t="str">
        <f>+'[1]Consolidado ORG'!A46</f>
        <v>SCJ-44-2021</v>
      </c>
      <c r="B49" s="8">
        <f>+'[1]Consolidado ORG'!B46</f>
        <v>44228</v>
      </c>
      <c r="C49" s="8" t="str">
        <f>+'[1]Consolidado ORG'!G46</f>
        <v>ANDREA DEL PILAR PENAGOS GONZÁLEZ</v>
      </c>
      <c r="D49" s="8" t="str">
        <f>+'[1]Consolidado ORG'!L46</f>
        <v>PRESTAR LOS SERVICIOS PROFESIONALES PARA APOYAR LAS TAREAS DE DISEÑO, CREACIÓN Y PRODUCCIÓN DE IMAGEN DE PIEZAS COMUNICATIVAS EN LA OFICINA ASESORA DE COMUNICACIONES DE LA SECRETARÍA DISTRITAL DE SEGURIDAD, CONVIVENCIA Y JUSTICIA DE BOGOTÁ</v>
      </c>
      <c r="E49" s="8" t="str">
        <f>+'[1]Consolidado ORG'!AL46</f>
        <v>https://community.secop.gov.co/Public/Tendering/ContractDetailView/Index?UniqueIdentifier=CO1.PCCNTR.2206023</v>
      </c>
    </row>
    <row r="50" spans="1:5" ht="30.6" x14ac:dyDescent="0.3">
      <c r="A50" s="7" t="str">
        <f>+'[1]Consolidado ORG'!A47</f>
        <v>SCJ-45-2021</v>
      </c>
      <c r="B50" s="8">
        <f>+'[1]Consolidado ORG'!B47</f>
        <v>44228</v>
      </c>
      <c r="C50" s="8" t="str">
        <f>+'[1]Consolidado ORG'!G47</f>
        <v>NICOLÁS OCHOA MUÑOZ</v>
      </c>
      <c r="D50" s="8" t="str">
        <f>+'[1]Consolidado ORG'!L47</f>
        <v>PRESTAR LOS SERVICIOS PROFESIONALES EN LA OFICINA ASESORA DE COMUNICACIONES PARA APOYAR LAS TAREAS RELACIONADAS CON ACCESO A LA JUSTICIA Y TRATO CON LA COMUNIDAD</v>
      </c>
      <c r="E50" s="8" t="str">
        <f>+'[1]Consolidado ORG'!AL47</f>
        <v>https://community.secop.gov.co/Public/Tendering/ContractDetailView/Index?UniqueIdentifier=CO1.PCCNTR.2206218</v>
      </c>
    </row>
    <row r="51" spans="1:5" ht="30.6" x14ac:dyDescent="0.3">
      <c r="A51" s="7" t="str">
        <f>+'[1]Consolidado ORG'!A48</f>
        <v>SCJ-46-2021</v>
      </c>
      <c r="B51" s="8">
        <f>+'[1]Consolidado ORG'!B48</f>
        <v>44228</v>
      </c>
      <c r="C51" s="8" t="str">
        <f>+'[1]Consolidado ORG'!G48</f>
        <v>EDWIN ROLANDO SANCHEZ PORRAS</v>
      </c>
      <c r="D51" s="8" t="str">
        <f>+'[1]Consolidado ORG'!L48</f>
        <v>PRESTAR LOS SERVICIOS PROFESIONALES A LA DIRECCIÓN TÉCNICA EN LA ESTRUCTURACIÓN, REVISIÓN, Y APOYO JURÍDICO DE LOS ESTUDIOS PREVIOS Y DEMÁS DOCUMENTOS REQUERIDOS DURANTE LA ETAPA PRECONTRACTUAL</v>
      </c>
      <c r="E51" s="8" t="str">
        <f>+'[1]Consolidado ORG'!AL48</f>
        <v>https://community.secop.gov.co/Public/Tendering/ContractDetailView/Index?UniqueIdentifier=	CO1.PCCNTR.2204336&amp;isModal=true&amp;asPopupView=true</v>
      </c>
    </row>
    <row r="52" spans="1:5" ht="40.799999999999997" x14ac:dyDescent="0.3">
      <c r="A52" s="7" t="str">
        <f>+'[1]Consolidado ORG'!A49</f>
        <v>SCJ-47-2021</v>
      </c>
      <c r="B52" s="8">
        <f>+'[1]Consolidado ORG'!B49</f>
        <v>44228</v>
      </c>
      <c r="C52" s="8" t="str">
        <f>+'[1]Consolidado ORG'!G49</f>
        <v>MARIA ANGELICA GONZALEZ MARTINEZ</v>
      </c>
      <c r="D52" s="8" t="str">
        <f>+'[1]Consolidado ORG'!L49</f>
        <v>PRESTAR LOS SERVICIOS PROFESIONALES A LA DIRECCIÓN TÉCNICA EN LA ESTRUCTURACIÓN, REVISIÓN, Y APOYO JURÍDICO DE LOS ESTUDIOS PREVIOS Y DEMÁS DOCUMENTOS REQUERIDOS DURANTE LAS ETAPAS PRECONTRACTUALES</v>
      </c>
      <c r="E52" s="8" t="str">
        <f>+'[1]Consolidado ORG'!AL49</f>
        <v>https://community.secop.gov.co/Public/Tendering/ContractDetailView/Index?UniqueIdentifier=CO1.PCCNTR.2204346&amp;isModal=true&amp;asPopupView=true</v>
      </c>
    </row>
    <row r="53" spans="1:5" ht="40.799999999999997" x14ac:dyDescent="0.3">
      <c r="A53" s="7" t="str">
        <f>+'[1]Consolidado ORG'!A50</f>
        <v>SCJ-48-2021</v>
      </c>
      <c r="B53" s="8">
        <f>+'[1]Consolidado ORG'!B50</f>
        <v>44228</v>
      </c>
      <c r="C53" s="8" t="str">
        <f>+'[1]Consolidado ORG'!G50</f>
        <v>GERMÁN ARTURO PEÑA URIBE</v>
      </c>
      <c r="D53" s="8" t="str">
        <f>+'[1]Consolidado ORG'!L50</f>
        <v>PRESTAR SERVICIOS PROFESIONALES PARA GESTIONAR PROCESOS ADMINISTRATIVOS A CARGO DE LA DIRECCIÓN DE OPERACIONES PARA EL FORTALECIMIENTO DE LA SUBSECRETARIA DE INVERSIONES Y FORTALECIMIENTO DE CAPACIDADES OPERATIVAS.</v>
      </c>
      <c r="E53" s="8" t="str">
        <f>+'[1]Consolidado ORG'!AL50</f>
        <v>https://community.secop.gov.co/Public/Tendering/ContractDetailView/Index?UniqueIdentifier=CO1.PCCNTR.2205190&amp;isModal=true&amp;asPopupView=true</v>
      </c>
    </row>
    <row r="54" spans="1:5" ht="40.799999999999997" x14ac:dyDescent="0.3">
      <c r="A54" s="7" t="str">
        <f>+'[1]Consolidado ORG'!A51</f>
        <v>SCJ-49-2021</v>
      </c>
      <c r="B54" s="8">
        <f>+'[1]Consolidado ORG'!B51</f>
        <v>44228</v>
      </c>
      <c r="C54" s="8" t="str">
        <f>+'[1]Consolidado ORG'!G51</f>
        <v>JOHN HENRY POVEDA ZUA</v>
      </c>
      <c r="D54" s="8" t="str">
        <f>+'[1]Consolidado ORG'!L51</f>
        <v>PRESTAR LOS SERVICIOS PROFESIONALES A LA DIRECCIÓN TÉCNICA EN LA ELABORACIÓN, SEGUIMIENTO Y REVISIÓN DE LOS ESTUDIOS PREVIOS Y DEMÁS DOCUMENTOS REQUERIDOS DURANTE LAS ETAPAS PRECONTRACTUALES Y CONTRACTUALES A CARGO DE ESTA DEPENDENCIA.</v>
      </c>
      <c r="E54" s="8" t="str">
        <f>+'[1]Consolidado ORG'!AL51</f>
        <v>https://community.secop.gov.co/Public/Tendering/ContractDetailView/Index?UniqueIdentifier=CO1.PCCNTR.2205860&amp;isModal=true&amp;asPopupView=true</v>
      </c>
    </row>
    <row r="55" spans="1:5" ht="51" x14ac:dyDescent="0.3">
      <c r="A55" s="7" t="str">
        <f>+'[1]Consolidado ORG'!A52</f>
        <v>SCJ-50-2021</v>
      </c>
      <c r="B55" s="8">
        <f>+'[1]Consolidado ORG'!B52</f>
        <v>44228</v>
      </c>
      <c r="C55" s="8" t="str">
        <f>+'[1]Consolidado ORG'!G52</f>
        <v>MONICA CRISTINA MUÑOZ FIGUEROA</v>
      </c>
      <c r="D55" s="8" t="str">
        <f>+'[1]Consolidado ORG'!L52</f>
        <v>PRESTAR SERVICIOS PROFESIONALES JURÍDICOS EN LAS ETAPAS PRECONTRACTUAL, CONTRACTUAL Y POSTCONTRACTUAL DE LOS PROCESOS DE SELECCIÓN ADELANTADOS POR LA DIRECCIÓN DE OPERACIONES DE LA SUBSECRETARÍA DE INVERSIONES PARA EL FORTALECIMIENTO DE LAS CAPACIDADES OPERATIVAS.</v>
      </c>
      <c r="E55" s="8" t="str">
        <f>+'[1]Consolidado ORG'!AL52</f>
        <v>https://community.secop.gov.co/Public/Tendering/ContractDetailView/Index?UniqueIdentifier=CO1.PCCNTR.2205462&amp;isModal=true&amp;asPopupView=true</v>
      </c>
    </row>
    <row r="56" spans="1:5" ht="51" x14ac:dyDescent="0.3">
      <c r="A56" s="7" t="str">
        <f>+'[1]Consolidado ORG'!A53</f>
        <v>SCJ-51-2021</v>
      </c>
      <c r="B56" s="8">
        <f>+'[1]Consolidado ORG'!B53</f>
        <v>44228</v>
      </c>
      <c r="C56" s="8" t="str">
        <f>+'[1]Consolidado ORG'!G53</f>
        <v>OSCAR ORLANDO TORO RODRIGUEZ</v>
      </c>
      <c r="D56" s="8" t="str">
        <f>+'[1]Consolidado ORG'!L53</f>
        <v>PRESTAR SERVICIOS PROFESIONALES PARA APOYAR LA CONCILIACIÓN, DEPURACIÓN DE
BASES DE DATOS, ASÍ COMO LA ELABORACIÓN DE INFORMES Y PRESENTACIONES DE LAS
ACTIVIDADES Y FUNCIONES PROPIAS DE LA DIRECCIÓN FINANCIERA.</v>
      </c>
      <c r="E56" s="8" t="str">
        <f>+'[1]Consolidado ORG'!AL53</f>
        <v>https://community.secop.gov.co/Public/Tendering/ContractDetailView/Index?UniqueIdentifier=CO1.PCCNTR.2204629</v>
      </c>
    </row>
    <row r="57" spans="1:5" ht="51" x14ac:dyDescent="0.3">
      <c r="A57" s="7" t="str">
        <f>+'[1]Consolidado ORG'!A54</f>
        <v>SCJ-52-2021</v>
      </c>
      <c r="B57" s="8">
        <f>+'[1]Consolidado ORG'!B54</f>
        <v>44228</v>
      </c>
      <c r="C57" s="8" t="str">
        <f>+'[1]Consolidado ORG'!G54</f>
        <v>HUGO ALEXANDER LINARES DIAZ</v>
      </c>
      <c r="D57" s="8" t="str">
        <f>+'[1]Consolidado ORG'!L54</f>
        <v>PRESTAR LOS SERVICIOS PROFESIONALES PARA APOYAR LAS TAREAS DE PREPRODUCCIÓN, PRODUCCIÓN Y POSPRODUCCIÓN DE PIEZAS AUDIOVISUALES REQUERIDAS POR LA OFICINA ASESORA DE COMUNICACIONES DE LA SECRETARÍA DISTRITAL DE SEGURIDAD, CONVIVENCIA Y JUSTICIA DE BOGOTÁ.</v>
      </c>
      <c r="E57" s="8" t="str">
        <f>+'[1]Consolidado ORG'!AL54</f>
        <v>https://community.secop.gov.co/Public/Tendering/ContractDetailView/Index?UniqueIdentifier=CO1.PCCNTR.2205858</v>
      </c>
    </row>
    <row r="58" spans="1:5" ht="51" x14ac:dyDescent="0.3">
      <c r="A58" s="7" t="str">
        <f>+'[1]Consolidado ORG'!A55</f>
        <v>SCJ-53-2021</v>
      </c>
      <c r="B58" s="8">
        <f>+'[1]Consolidado ORG'!B55</f>
        <v>44228</v>
      </c>
      <c r="C58" s="8" t="str">
        <f>+'[1]Consolidado ORG'!G55</f>
        <v>JORGE ALEJANDRO CORTES GONZALEZ</v>
      </c>
      <c r="D58" s="8" t="str">
        <f>+'[1]Consolidado ORG'!L55</f>
        <v>PRESTAR LOS SERVICIOS PROFESIONALES COMO COMMUNITY MANAGER, EN LA OFICINA ASESORA DE COMUNICACIONES PARA APOYAR EL DIRECCIONAMIENTO Y GESTIÓN DE LA COMUNICACIÓN DE LAS REDES SOCIALES DE LA SECRETARIA DISTRITAL DE SEGURIDAD, CONVIVENCIA Y JUSTICIA DE BOGOTÁ</v>
      </c>
      <c r="E58" s="8" t="str">
        <f>+'[1]Consolidado ORG'!AL55</f>
        <v>https://community.secop.gov.co/Public/Tendering/ContractDetailView/Index?UniqueIdentifier=CO1.PCCNTR.2206111</v>
      </c>
    </row>
    <row r="59" spans="1:5" ht="71.400000000000006" x14ac:dyDescent="0.3">
      <c r="A59" s="7" t="str">
        <f>+'[1]Consolidado ORG'!A56</f>
        <v>SCJ-54-2021</v>
      </c>
      <c r="B59" s="8">
        <f>+'[1]Consolidado ORG'!B56</f>
        <v>44228</v>
      </c>
      <c r="C59" s="8" t="str">
        <f>+'[1]Consolidado ORG'!G56</f>
        <v>DEISY NATALIA VALENCIA GONZÁLEZ,</v>
      </c>
      <c r="D59" s="8" t="str">
        <f>+'[1]Consolidado ORG'!L56</f>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
      <c r="E59" s="8" t="str">
        <f>+'[1]Consolidado ORG'!AL56</f>
        <v>https://community.secop.gov.co/Public/Tendering/ContractDetailView/Index?UniqueIdentifier=CO1.PCCNTR.2205974</v>
      </c>
    </row>
    <row r="60" spans="1:5" ht="30.6" x14ac:dyDescent="0.3">
      <c r="A60" s="7" t="str">
        <f>+'[1]Consolidado ORG'!A57</f>
        <v>SCJ-55-2021</v>
      </c>
      <c r="B60" s="8">
        <f>+'[1]Consolidado ORG'!B57</f>
        <v>44228</v>
      </c>
      <c r="C60" s="8" t="str">
        <f>+'[1]Consolidado ORG'!G57</f>
        <v>DIEGO FABIAN APARICIO CASTRO</v>
      </c>
      <c r="D60" s="8" t="str">
        <f>+'[1]Consolidado ORG'!L57</f>
        <v>PRESTAR SERVICIOS PROFESIONALES ESPECIALIZADOS EN LOS ASUNTOS DE INDOLE JURÍDICA CORRESPONDIENTES A LA SUBSECRETARÍA DE GESTIÓN INSTITUCIONAL</v>
      </c>
      <c r="E60" s="8" t="str">
        <f>+'[1]Consolidado ORG'!AL57</f>
        <v>https://community.secop.gov.co/Public/Tendering/ContractDetailView/Index?UniqueIdentifier=CO1.PCCNTR.2207527</v>
      </c>
    </row>
    <row r="61" spans="1:5" ht="51" x14ac:dyDescent="0.3">
      <c r="A61" s="7" t="str">
        <f>+'[1]Consolidado ORG'!A58</f>
        <v>SCJ-56-2021</v>
      </c>
      <c r="B61" s="8">
        <f>+'[1]Consolidado ORG'!B58</f>
        <v>44229</v>
      </c>
      <c r="C61" s="8" t="str">
        <f>+'[1]Consolidado ORG'!G58</f>
        <v>NARAYAN ALEXANDER MARTÍNEZ GALVIS</v>
      </c>
      <c r="D61" s="8" t="str">
        <f>+'[1]Consolidado ORG'!L58</f>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
      <c r="E61" s="8" t="str">
        <f>+'[1]Consolidado ORG'!AL58</f>
        <v>https://community.secop.gov.co/Public/Tendering/ContractDetailView/Index?UniqueIdentifier=CO1.PCCNTR.2208678</v>
      </c>
    </row>
    <row r="62" spans="1:5" ht="20.399999999999999" x14ac:dyDescent="0.3">
      <c r="A62" s="7" t="str">
        <f>+'[1]Consolidado ORG'!A59</f>
        <v>SCJ-57-2021</v>
      </c>
      <c r="B62" s="8">
        <f>+'[1]Consolidado ORG'!B59</f>
        <v>44229</v>
      </c>
      <c r="C62" s="8" t="str">
        <f>+'[1]Consolidado ORG'!G59</f>
        <v>JULIA ELENA PAREJA BADILLO</v>
      </c>
      <c r="D62" s="8" t="str">
        <f>+'[1]Consolidado ORG'!L59</f>
        <v xml:space="preserve">PRESTAR SERVICIOS PROFESIONALES PARA APOYAR LAS ACTIVIDADES PRESUPUESTALES A CARGO DE LA DIRECCIÓN FINANCIERA DE LA SDSCJ. </v>
      </c>
      <c r="E62" s="8" t="str">
        <f>+'[1]Consolidado ORG'!AL59</f>
        <v>https://community.secop.gov.co/Public/Tendering/ContractDetailView/Index?UniqueIdentifier=CO1.PCCNTR.2208987</v>
      </c>
    </row>
    <row r="63" spans="1:5" ht="30.6" x14ac:dyDescent="0.3">
      <c r="A63" s="7" t="str">
        <f>+'[1]Consolidado ORG'!A60</f>
        <v>SCJ-58-2021</v>
      </c>
      <c r="B63" s="8">
        <f>+'[1]Consolidado ORG'!B60</f>
        <v>44229</v>
      </c>
      <c r="C63" s="8" t="str">
        <f>+'[1]Consolidado ORG'!G60</f>
        <v xml:space="preserve">REYES JAVIER CORREA </v>
      </c>
      <c r="D63" s="8" t="str">
        <f>+'[1]Consolidado ORG'!L60</f>
        <v>ARRENDAMIENTO DE UN INMUEBLE PARA LA ADECUADA IMPLEMENTACIÓN DE LA CASA DE JUSTICIA DE SUBA</v>
      </c>
      <c r="E63" s="8" t="str">
        <f>+'[1]Consolidado ORG'!AL60</f>
        <v>https://community.secop.gov.co/Public/Tendering/ContractDetailView/Index?UniqueIdentifier=CO1.PCCNTR.2210942&amp;isModal=true&amp;asPopupView=true</v>
      </c>
    </row>
    <row r="64" spans="1:5" ht="30.6" x14ac:dyDescent="0.3">
      <c r="A64" s="7" t="str">
        <f>+'[1]Consolidado ORG'!A61</f>
        <v>SCJ-59-2021</v>
      </c>
      <c r="B64" s="8">
        <f>+'[1]Consolidado ORG'!B61</f>
        <v>44229</v>
      </c>
      <c r="C64" s="8" t="str">
        <f>+'[1]Consolidado ORG'!G61</f>
        <v>OMAR  RANGEL SALAMANCA</v>
      </c>
      <c r="D64" s="8" t="str">
        <f>+'[1]Consolidado ORG'!L61</f>
        <v>ARRENDAMIENTO DE UN INMUEBLE PARA LA ADECUADA IMPLEMENTACIÓN DE LA CASA DE JUSTICIA DE SUBA 2</v>
      </c>
      <c r="E64" s="8" t="str">
        <f>+'[1]Consolidado ORG'!AL61</f>
        <v>https://community.secop.gov.co/Public/Tendering/ContractDetailView/Index?UniqueIdentifier=CO1.PCCNTR.2210993&amp;isModal=true&amp;asPopupView=true</v>
      </c>
    </row>
    <row r="65" spans="1:5" ht="40.799999999999997" x14ac:dyDescent="0.3">
      <c r="A65" s="7" t="str">
        <f>+'[1]Consolidado ORG'!A62</f>
        <v>SCJ-60-2021</v>
      </c>
      <c r="B65" s="8">
        <f>+'[1]Consolidado ORG'!B62</f>
        <v>44229</v>
      </c>
      <c r="C65" s="8" t="str">
        <f>+'[1]Consolidado ORG'!G62</f>
        <v>MOTOROLA SOLUTIONS COLOMBIA LTDA.</v>
      </c>
      <c r="D65" s="8" t="str">
        <f>+'[1]Consolidado ORG'!L62</f>
        <v>PRESTAR EL SERVICIO DE ADMINISTRACIÓN, SOPORTE TÉCNICO, MANTENIMIENTO PREVENTIVO Y MANTENIMIENTO CORRECTIVO PARA EL SISTEMA DE RADIO TRONCALIZADO ASTRO 25 IP AL SERVICIO DE LAS AGENCIAS DE SEGURIDAD Y EMERGENCIAS DE BOGOTÁ.</v>
      </c>
      <c r="E65" s="8" t="str">
        <f>+'[1]Consolidado ORG'!AL62</f>
        <v>https://community.secop.gov.co/Public/Tendering/ContractDetailView/Index?UniqueIdentifier=CO1.PCCNTR.2210150&amp;isModal=true&amp;asPopupView=true</v>
      </c>
    </row>
    <row r="66" spans="1:5" ht="30.6" x14ac:dyDescent="0.3">
      <c r="A66" s="7" t="str">
        <f>+'[1]Consolidado ORG'!A63</f>
        <v>SCJ-61-2021</v>
      </c>
      <c r="B66" s="8">
        <f>+'[1]Consolidado ORG'!B63</f>
        <v>44229</v>
      </c>
      <c r="C66" s="8" t="str">
        <f>+'[1]Consolidado ORG'!G63</f>
        <v>CERTICÁMARA S.A.</v>
      </c>
      <c r="D66" s="8" t="str">
        <f>+'[1]Consolidado ORG'!L63</f>
        <v>ADQUISICIÓN DE CERTIFICADOS PARA FIRMA DIGITAL QUE PERMITAN LA GESTIÓN DE PAGOS DE LA ENTIDAD Y LA PRESENTACIÓN DE CUENTA ANTE LA CONTRALORÍA DE BOGOTÁ D.C., EN EL SISTEMA SIVICO</v>
      </c>
      <c r="E66" s="8" t="str">
        <f>+'[1]Consolidado ORG'!AL63</f>
        <v>https://community.secop.gov.co/Public/Tendering/ContractDetailView/Index?UniqueIdentifier=CO1.PCCNTR.2210683</v>
      </c>
    </row>
    <row r="67" spans="1:5" ht="40.799999999999997" x14ac:dyDescent="0.3">
      <c r="A67" s="7" t="str">
        <f>+'[1]Consolidado ORG'!A64</f>
        <v>SCJ-62-2021</v>
      </c>
      <c r="B67" s="8">
        <f>+'[1]Consolidado ORG'!B64</f>
        <v>44229</v>
      </c>
      <c r="C67" s="8" t="str">
        <f>+'[1]Consolidado ORG'!G64</f>
        <v>LINA PAOLA ROZO TAUTIVA</v>
      </c>
      <c r="D67" s="8" t="str">
        <f>+'[1]Consolidado ORG'!L64</f>
        <v>PRESTAR LOS SERVICIOS DE APOYO A LA GESTIÓN DE LA OFICINA ASESORA DE COMUNICACIONES DE LA SECRETARÍA DISTRITAL DE SEGURIDAD, CONVIVENCIA Y JUSTICIA DE BOGOTÁ, EN LOS ASUNTOS RELACIONADOS CON FOTOGRAFÍA E IMAGEN DIGITAL.</v>
      </c>
      <c r="E67" s="8" t="str">
        <f>+'[1]Consolidado ORG'!AL64</f>
        <v>https://community.secop.gov.co/Public/Tendering/ContractDetailView/Index?UniqueIdentifier=CO1.PCCNTR.2211684</v>
      </c>
    </row>
    <row r="68" spans="1:5" ht="51" x14ac:dyDescent="0.3">
      <c r="A68" s="7" t="str">
        <f>+'[1]Consolidado ORG'!A65</f>
        <v>SCJ-63-2021</v>
      </c>
      <c r="B68" s="8">
        <f>+'[1]Consolidado ORG'!B65</f>
        <v>44229</v>
      </c>
      <c r="C68" s="8" t="str">
        <f>+'[1]Consolidado ORG'!G65</f>
        <v>MARISOL VEIRA ROJAS</v>
      </c>
      <c r="D68" s="8" t="str">
        <f>+'[1]Consolidado ORG'!L65</f>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
      <c r="E68" s="8" t="str">
        <f>+'[1]Consolidado ORG'!AL65</f>
        <v>https://community.secop.gov.co/Public/Tendering/ContractDetailView/Index?UniqueIdentifier=CO1.PCCNTR.2211681</v>
      </c>
    </row>
    <row r="69" spans="1:5" ht="61.2" x14ac:dyDescent="0.3">
      <c r="A69" s="7" t="str">
        <f>+'[1]Consolidado ORG'!A66</f>
        <v>SCJ-64-2021</v>
      </c>
      <c r="B69" s="8">
        <f>+'[1]Consolidado ORG'!B66</f>
        <v>44229</v>
      </c>
      <c r="C69" s="8" t="str">
        <f>+'[1]Consolidado ORG'!G66</f>
        <v>FREDDY ABELARDO FORERO GOMEZ</v>
      </c>
      <c r="D69" s="8" t="str">
        <f>+'[1]Consolidado ORG'!L66</f>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
      <c r="E69" s="8" t="str">
        <f>+'[1]Consolidado ORG'!AL66</f>
        <v>https://community.secop.gov.co/Public/Tendering/ContractDetailView/Index?UniqueIdentifier=CO1.PCCNTR.2212173</v>
      </c>
    </row>
    <row r="70" spans="1:5" ht="91.8" x14ac:dyDescent="0.3">
      <c r="A70" s="7" t="str">
        <f>+'[1]Consolidado ORG'!A67</f>
        <v>SCJ-65-2021</v>
      </c>
      <c r="B70" s="8">
        <f>+'[1]Consolidado ORG'!B67</f>
        <v>44230</v>
      </c>
      <c r="C70" s="8" t="str">
        <f>+'[1]Consolidado ORG'!G67</f>
        <v>JUAN AGUSTÍN GUTIÉRREZ GUAQUETA</v>
      </c>
      <c r="D70" s="8" t="str">
        <f>+'[1]Consolidado ORG'!L67</f>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
      <c r="E70" s="8" t="str">
        <f>+'[1]Consolidado ORG'!AL67</f>
        <v>https://community.secop.gov.co/Public/Tendering/ContractDetailView/Index?UniqueIdentifier=CO1.PCCNTR.2214724</v>
      </c>
    </row>
    <row r="71" spans="1:5" ht="71.400000000000006" x14ac:dyDescent="0.3">
      <c r="A71" s="7" t="str">
        <f>+'[1]Consolidado ORG'!A68</f>
        <v>SCJ-66-2021</v>
      </c>
      <c r="B71" s="8">
        <f>+'[1]Consolidado ORG'!B68</f>
        <v>44230</v>
      </c>
      <c r="C71" s="8" t="str">
        <f>+'[1]Consolidado ORG'!G68</f>
        <v>EDGAR MAURICIO GUEVARA RODRÍGUEZ</v>
      </c>
      <c r="D71" s="8" t="str">
        <f>+'[1]Consolidado ORG'!L68</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71" s="8" t="str">
        <f>+'[1]Consolidado ORG'!AL68</f>
        <v>https://community.secop.gov.co/Public/Tendering/ContractDetailView/Index?UniqueIdentifier=CO1.PCCNTR.2214713</v>
      </c>
    </row>
    <row r="72" spans="1:5" ht="40.799999999999997" x14ac:dyDescent="0.3">
      <c r="A72" s="7" t="str">
        <f>+'[1]Consolidado ORG'!A69</f>
        <v>SCJ-67-2021</v>
      </c>
      <c r="B72" s="8">
        <f>+'[1]Consolidado ORG'!B69</f>
        <v>44230</v>
      </c>
      <c r="C72" s="8" t="str">
        <f>+'[1]Consolidado ORG'!G69</f>
        <v>IRNELULA LIZARAZO CACERES</v>
      </c>
      <c r="D72" s="8" t="str">
        <f>+'[1]Consolidado ORG'!L69</f>
        <v>PRESTAR LOS SERVICIOS PROFESIONALES PARA APOYAR A LA OFICINA DE CONTROL DISCIPLINARIO INTERNO DE LA SECRETARIA DISTRITAL DE SEGURIDAD, CONVIVENCIA Y JUSTICIA EN LA SUSTANCIACIÓN DE LOS PROCESOS DISCIPLINARIOS EN PRIMERA INSTANCIA</v>
      </c>
      <c r="E72" s="8" t="str">
        <f>+'[1]Consolidado ORG'!AL69</f>
        <v>https://community.secop.gov.co/Public/Tendering/ContractDetailView/Index?UniqueIdentifier=CO1.PCCNTR.2214198</v>
      </c>
    </row>
    <row r="73" spans="1:5" ht="51" x14ac:dyDescent="0.3">
      <c r="A73" s="7" t="str">
        <f>+'[1]Consolidado ORG'!A70</f>
        <v>SCJ-68-2021</v>
      </c>
      <c r="B73" s="8">
        <f>+'[1]Consolidado ORG'!B70</f>
        <v>44230</v>
      </c>
      <c r="C73" s="8" t="str">
        <f>+'[1]Consolidado ORG'!G70</f>
        <v>YENNY ERICA MONTERO CHAVES</v>
      </c>
      <c r="D73" s="8" t="str">
        <f>+'[1]Consolidado ORG'!L70</f>
        <v>PRESTAR SERVICIOS PROFESIONALES PARA APOYAR LAS GESTIONES ADMINISTRATIVAS,
PRESUPUESTALES Y ECONÓMICAS QUE ADELANTE LA DIRECCIÓN FINANCIERA DE LA
SECRETARÍA DE SEGURIDAD, CONVIVENCIA Y JUSTICIA.</v>
      </c>
      <c r="E73" s="8" t="str">
        <f>+'[1]Consolidado ORG'!AL70</f>
        <v>https://community.secop.gov.co/Public/Tendering/ContractDetailView/Index?UniqueIdentifier=CO1.PCCNTR.2214254</v>
      </c>
    </row>
    <row r="74" spans="1:5" ht="61.2" x14ac:dyDescent="0.3">
      <c r="A74" s="7" t="str">
        <f>+'[1]Consolidado ORG'!A71</f>
        <v>SCJ-69-2021</v>
      </c>
      <c r="B74" s="8">
        <f>+'[1]Consolidado ORG'!B71</f>
        <v>44230</v>
      </c>
      <c r="C74" s="8" t="str">
        <f>+'[1]Consolidado ORG'!G71</f>
        <v>JOSÉ DAVID PANQUEVA CELY</v>
      </c>
      <c r="D74" s="8" t="str">
        <f>+'[1]Consolidado ORG'!L71</f>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
      <c r="E74" s="8" t="str">
        <f>+'[1]Consolidado ORG'!AL71</f>
        <v>https://community.secop.gov.co/Public/Tendering/ContractDetailView/Index?UniqueIdentifier=CO1.PCCNTR.2215457</v>
      </c>
    </row>
    <row r="75" spans="1:5" ht="51" x14ac:dyDescent="0.3">
      <c r="A75" s="7" t="str">
        <f>+'[1]Consolidado ORG'!A72</f>
        <v>SCJ-70-2021</v>
      </c>
      <c r="B75" s="8">
        <f>+'[1]Consolidado ORG'!B72</f>
        <v>44230</v>
      </c>
      <c r="C75" s="8" t="str">
        <f>+'[1]Consolidado ORG'!G72</f>
        <v>CARLA ESTEFANIA POVEDA GUTIERREZ</v>
      </c>
      <c r="D75" s="8" t="str">
        <f>+'[1]Consolidado ORG'!L72</f>
        <v>PRESTAR SERVICIOS PROFESIONALES JURÍDICOS EN LAS ETAPAS PRECONTRACTUAL, CONTRACTUAL Y POSTCONTRACTUAL DE LOS PROCESOS DE SELECCIÓN ADELANTADOS POR LA DIRECCIÓN DE OPERACIONES DE LA SUBSECRETARÍA DE INVERSIONES PARA EL FORTALECIMIENTO DE LAS CAPACIDADES OPERATIVAS</v>
      </c>
      <c r="E75" s="8" t="str">
        <f>+'[1]Consolidado ORG'!AL72</f>
        <v>https://community.secop.gov.co/Public/Tendering/ContractDetailView/Index?UniqueIdentifier=CO1.PCCNTR.2213971&amp;isModal=true&amp;asPopupView=true</v>
      </c>
    </row>
    <row r="76" spans="1:5" ht="51" x14ac:dyDescent="0.3">
      <c r="A76" s="7" t="str">
        <f>+'[1]Consolidado ORG'!A73</f>
        <v>SCJ-71-2021</v>
      </c>
      <c r="B76" s="8">
        <f>+'[1]Consolidado ORG'!B73</f>
        <v>44230</v>
      </c>
      <c r="C76" s="8" t="str">
        <f>+'[1]Consolidado ORG'!G73</f>
        <v>HAIDY YANIRA FRANCO SALAZAR</v>
      </c>
      <c r="D76" s="8" t="str">
        <f>+'[1]Consolidado ORG'!L73</f>
        <v>PRESTAR SERVICIOS PROFESIONALES JURÍDICOS EN LAS ETAPAS PRECONTRACTUAL, CONTRACTUAL Y POSTCONTRACTUAL DE LOS PROCESOS DE SELECCIÓN ADELANTADOS POR LA DIRECCIÓN DE OPERACIONES DE LA SUBSECRETARÍA DE INVERSIONES Y FORTALECIMIENTO DE LAS CAPACIDADES OPERATIVAS.</v>
      </c>
      <c r="E76" s="8" t="str">
        <f>+'[1]Consolidado ORG'!AL73</f>
        <v>https://community.secop.gov.co/Public/Tendering/ContractDetailView/Index?UniqueIdentifier=CO1.PCCNTR.2214255&amp;isModal=true&amp;asPopupView=true</v>
      </c>
    </row>
    <row r="77" spans="1:5" ht="51" x14ac:dyDescent="0.3">
      <c r="A77" s="7" t="str">
        <f>+'[1]Consolidado ORG'!A74</f>
        <v>SCJ-72-2021</v>
      </c>
      <c r="B77" s="8">
        <f>+'[1]Consolidado ORG'!B74</f>
        <v>44230</v>
      </c>
      <c r="C77" s="8" t="str">
        <f>+'[1]Consolidado ORG'!G74</f>
        <v>RICARDO DIAZ CIFUENTES</v>
      </c>
      <c r="D77" s="8" t="str">
        <f>+'[1]Consolidado ORG'!L74</f>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
      <c r="E77" s="8" t="str">
        <f>+'[1]Consolidado ORG'!AL74</f>
        <v>https://community.secop.gov.co/Public/Tendering/ContractDetailView/Index?UniqueIdentifier=CO1.PCCNTR.2216612&amp;isModal=true&amp;asPopupView=true</v>
      </c>
    </row>
    <row r="78" spans="1:5" ht="40.799999999999997" x14ac:dyDescent="0.3">
      <c r="A78" s="7" t="str">
        <f>+'[1]Consolidado ORG'!A75</f>
        <v>SCJ-73-2021</v>
      </c>
      <c r="B78" s="8">
        <f>+'[1]Consolidado ORG'!B75</f>
        <v>44230</v>
      </c>
      <c r="C78" s="8" t="str">
        <f>+'[1]Consolidado ORG'!G75</f>
        <v>FERNANDO REINOSO GUERRA</v>
      </c>
      <c r="D78" s="8" t="str">
        <f>+'[1]Consolidado ORG'!L75</f>
        <v>PRESTAR SERVICIOS PROFESIONALES A LA DIRECCIÓN TÉCNICA DE LA SUBSECRETARÍA DE INVERSIONES Y FORTALECIMIENTO DE CAPACIDADES OPERATIVAS EN LA ESTRUCTURACIÓN DE ESTUDIOS PREVIOS Y LAS DEMÁS ETAPAS PRECONTRACTUALES</v>
      </c>
      <c r="E78" s="8" t="str">
        <f>+'[1]Consolidado ORG'!AL75</f>
        <v>https://community.secop.gov.co/Public/Tendering/ContractDetailView/Index?UniqueIdentifier=CO1.PCCNTR.2213111&amp;isModal=true&amp;asPopupView=true</v>
      </c>
    </row>
    <row r="79" spans="1:5" ht="40.799999999999997" x14ac:dyDescent="0.3">
      <c r="A79" s="7" t="str">
        <f>+'[1]Consolidado ORG'!A76</f>
        <v>SCJ-74-2021</v>
      </c>
      <c r="B79" s="8">
        <f>+'[1]Consolidado ORG'!B76</f>
        <v>44230</v>
      </c>
      <c r="C79" s="8" t="str">
        <f>+'[1]Consolidado ORG'!G76</f>
        <v>CLAUDIA XIMENA HORMAZA LOZANO</v>
      </c>
      <c r="D79" s="8" t="str">
        <f>+'[1]Consolidado ORG'!L76</f>
        <v>PRESTAR LOS SERVICIOS PROFESIONALES EN LA DEFINICIÓN, EJECUCIÓN Y SEGUIMIENTO DE LOS LINEAMIENTOS DE ATENCIÓN Y SERVICIO AL CIUDADANO, EN CUMPLIMIENTO DE LAS FUNCIONES DE LA SUBSECRETARIA DE GESTIÓN INSTITUCIONAL</v>
      </c>
      <c r="E79" s="8" t="str">
        <f>+'[1]Consolidado ORG'!AL76</f>
        <v>https://community.secop.gov.co/Public/Tendering/ContractDetailView/Index?UniqueIdentifier=CO1.PCCNTR.2217502</v>
      </c>
    </row>
    <row r="80" spans="1:5" ht="71.400000000000006" x14ac:dyDescent="0.3">
      <c r="A80" s="7" t="str">
        <f>+'[1]Consolidado ORG'!A77</f>
        <v>SCJ-75-2021</v>
      </c>
      <c r="B80" s="8">
        <f>+'[1]Consolidado ORG'!B77</f>
        <v>44230</v>
      </c>
      <c r="C80" s="8" t="str">
        <f>+'[1]Consolidado ORG'!G77</f>
        <v>DAYRA MARCELA ALDANA DIAZ</v>
      </c>
      <c r="D80" s="8" t="str">
        <f>+'[1]Consolidado ORG'!L77</f>
        <v>PRESTAR SERVICIOS PROFESIONALES ESPECIALIZADOS PARA APOYAR LA PLANIFICACIÓN
Y ESTRUCTURACIÓN CORRESPONDIENTE A LA EJECUCIÓN Y EL SEGUIMIENTO A LAS
ACTIVIDADES INHERENTES AL CICLO PRESUPUESTAL, CONTABLE Y DE PAGOS DE LA
ENTIDAD.</v>
      </c>
      <c r="E80" s="8" t="str">
        <f>+'[1]Consolidado ORG'!AL77</f>
        <v>https://community.secop.gov.co/Public/Tendering/ContractDetailView/Index?UniqueIdentifier=CO1.PCCNTR.2216277</v>
      </c>
    </row>
    <row r="81" spans="1:5" ht="51" x14ac:dyDescent="0.3">
      <c r="A81" s="7" t="str">
        <f>+'[1]Consolidado ORG'!A78</f>
        <v>SCJ-76-2021</v>
      </c>
      <c r="B81" s="8">
        <f>+'[1]Consolidado ORG'!B78</f>
        <v>44230</v>
      </c>
      <c r="C81" s="8" t="str">
        <f>+'[1]Consolidado ORG'!G78</f>
        <v>RUBY MARISOL RUEDA FORERO</v>
      </c>
      <c r="D81" s="8" t="str">
        <f>+'[1]Consolidado ORG'!L78</f>
        <v>PRESTAR  SERVICIOS  PROFESIONALES  EN  EL  SEGUIMIENTO  A  LA  EJECUCIÓN  DE  LOS PROCESOS  Y  ACTIVIDADES  DE MANTENIMIENTO Y MEJORAS FÍSICAS A CARGO DE LA DIRECCIÓN DE RECURSOS FÍSICOS Y GESTIÓN DOCUMENTAL DE LA SECRETARÍA DE SEGURIDAD, CONVIVENCIA Y JUSTICIA.</v>
      </c>
      <c r="E81" s="8" t="str">
        <f>+'[1]Consolidado ORG'!AL78</f>
        <v>https://community.secop.gov.co/Public/Tendering/ContractDetailView/Index?UniqueIdentifier=CO1.PCCNTR.2216682</v>
      </c>
    </row>
    <row r="82" spans="1:5" ht="30.6" x14ac:dyDescent="0.3">
      <c r="A82" s="7" t="str">
        <f>+'[1]Consolidado ORG'!A79</f>
        <v>SCJ-77-2021</v>
      </c>
      <c r="B82" s="8">
        <f>+'[1]Consolidado ORG'!B79</f>
        <v>44230</v>
      </c>
      <c r="C82" s="8" t="str">
        <f>+'[1]Consolidado ORG'!G79</f>
        <v>ALEXANDER GONZALEZ CARDENAS</v>
      </c>
      <c r="D82" s="8" t="str">
        <f>+'[1]Consolidado ORG'!L79</f>
        <v>PRESTAR SERVICIOS PROFESIONALES A LA SUBSECRETARÍA DE GESTIÓN INSTITUCIONAL EN LOS ASUNTOS CORRESPONDIENTES AL FONDO DE VIGILANCIA Y SEGURIDAD DE BOGOTÁ D.C., HOY LIQUIDADO.</v>
      </c>
      <c r="E82" s="8" t="str">
        <f>+'[1]Consolidado ORG'!AL79</f>
        <v>https://community.secop.gov.co/Public/Tendering/ContractDetailView/Index?UniqueIdentifier=CO1.PCCNTR.2217128</v>
      </c>
    </row>
    <row r="83" spans="1:5" ht="40.799999999999997" x14ac:dyDescent="0.3">
      <c r="A83" s="7" t="str">
        <f>+'[1]Consolidado ORG'!A80</f>
        <v>SCJ-78-2021</v>
      </c>
      <c r="B83" s="8">
        <f>+'[1]Consolidado ORG'!B80</f>
        <v>44230</v>
      </c>
      <c r="C83" s="8" t="str">
        <f>+'[1]Consolidado ORG'!G80</f>
        <v>DIANA MARCELA FLECHAS RUIZ</v>
      </c>
      <c r="D83" s="8" t="str">
        <f>+'[1]Consolidado ORG'!L80</f>
        <v>PRESTAR SUS SERVICIOS PROFESIONALES PARA APOYAR AL JEFE DE LA OFICINA DE ANÁLISIS DE INFORMACIÓN Y ESTUDIOS ESTRATÉGICOS EN LAS TAREAS PROPIAS DE LA GESTIÓN ADMINISTRATIVA DE ACUERDO CON LOS DIFERENTES PROCESOS DE LA ENTIDAD.</v>
      </c>
      <c r="E83" s="8" t="str">
        <f>+'[1]Consolidado ORG'!AL80</f>
        <v>https://community.secop.gov.co/Public/Tendering/ContractDetailView/Index?UniqueIdentifier=CO1.PCCNTR.2217382</v>
      </c>
    </row>
    <row r="84" spans="1:5" ht="51" x14ac:dyDescent="0.3">
      <c r="A84" s="7" t="str">
        <f>+'[1]Consolidado ORG'!A81</f>
        <v>SCJ-79-2021</v>
      </c>
      <c r="B84" s="8">
        <f>+'[1]Consolidado ORG'!B81</f>
        <v>44230</v>
      </c>
      <c r="C84" s="8" t="str">
        <f>+'[1]Consolidado ORG'!G81</f>
        <v>FELIPE ANTONIO CARO MONCAYO</v>
      </c>
      <c r="D84" s="8" t="str">
        <f>+'[1]Consolidado ORG'!L81</f>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
      <c r="E84" s="8" t="str">
        <f>+'[1]Consolidado ORG'!AL81</f>
        <v>https://community.secop.gov.co/Public/Tendering/ContractDetailView/Index?UniqueIdentifier=CO1.PCCNTR.2217192</v>
      </c>
    </row>
    <row r="85" spans="1:5" ht="40.799999999999997" x14ac:dyDescent="0.3">
      <c r="A85" s="7" t="str">
        <f>+'[1]Consolidado ORG'!A82</f>
        <v>SCJ-80-2021</v>
      </c>
      <c r="B85" s="8">
        <f>+'[1]Consolidado ORG'!B82</f>
        <v>44231</v>
      </c>
      <c r="C85" s="8" t="str">
        <f>+'[1]Consolidado ORG'!G82</f>
        <v>MICHELLE VARGAS GARCES</v>
      </c>
      <c r="D85" s="8" t="str">
        <f>+'[1]Consolidado ORG'!L82</f>
        <v>PRESTAR LOS SERVICIOS PROFESIONALES APOYANDO LA IMPLEMENTACIÓN,
SOSTENIBILIDAD, SEGUIMIENTO Y MEJORA DE LA ATENCIÓN Y SERVICIO AL CIUDADANO DE
LA SECRETARÍA DISTRITAL DE SEGURIDAD, CONVIVENCIA Y JUSTICIA</v>
      </c>
      <c r="E85" s="8" t="str">
        <f>+'[1]Consolidado ORG'!AL82</f>
        <v>https://community.secop.gov.co/Public/Tendering/ContractDetailView/Index?UniqueIdentifier=CO1.PCCNTR.2220719</v>
      </c>
    </row>
    <row r="86" spans="1:5" ht="61.2" x14ac:dyDescent="0.3">
      <c r="A86" s="7" t="str">
        <f>+'[1]Consolidado ORG'!A83</f>
        <v>SCJ-81-2021</v>
      </c>
      <c r="B86" s="8">
        <f>+'[1]Consolidado ORG'!B83</f>
        <v>44231</v>
      </c>
      <c r="C86" s="8" t="str">
        <f>+'[1]Consolidado ORG'!G83</f>
        <v>WENDY BOLENA MOLANO CARDONA</v>
      </c>
      <c r="D86" s="8" t="str">
        <f>+'[1]Consolidado ORG'!L83</f>
        <v>PRESTAR LOS SERVICIOS PROFESIONALES PARA APOYAR EL DESARROLLO, EL
SEGUIMIENTO Y LA EVALUACIÓN DE LOS OBJETIVOS Y LAS FUNCIONES RELACIONADAS CON
LA ATENCIÓN Y EL SERVICIO AL CIUDADANO, DE CONFORMIDAD CON LA NORMATIVIDAD
VIGENTE.</v>
      </c>
      <c r="E86" s="8" t="str">
        <f>+'[1]Consolidado ORG'!AL83</f>
        <v>https://community.secop.gov.co/Public/Tendering/ContractDetailView/Index?UniqueIdentifier=CO1.PCCNTR.2220709</v>
      </c>
    </row>
    <row r="87" spans="1:5" ht="51" x14ac:dyDescent="0.3">
      <c r="A87" s="7" t="str">
        <f>+'[1]Consolidado ORG'!A84</f>
        <v>SCJ-82-2021</v>
      </c>
      <c r="B87" s="8">
        <f>+'[1]Consolidado ORG'!B84</f>
        <v>44231</v>
      </c>
      <c r="C87" s="8" t="str">
        <f>+'[1]Consolidado ORG'!G84</f>
        <v>MARTHA ELENA MONTILLA PEREZ</v>
      </c>
      <c r="D87" s="8" t="str">
        <f>+'[1]Consolidado ORG'!L84</f>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
      <c r="E87" s="8" t="str">
        <f>+'[1]Consolidado ORG'!AL84</f>
        <v>https://community.secop.gov.co/Public/Tendering/ContractDetailView/Index?UniqueIdentifier=CO1.PCCNTR.2220713</v>
      </c>
    </row>
    <row r="88" spans="1:5" ht="71.400000000000006" x14ac:dyDescent="0.3">
      <c r="A88" s="7" t="str">
        <f>+'[1]Consolidado ORG'!A85</f>
        <v>SCJ-83-2021</v>
      </c>
      <c r="B88" s="8">
        <f>+'[1]Consolidado ORG'!B85</f>
        <v>44231</v>
      </c>
      <c r="C88" s="8" t="str">
        <f>+'[1]Consolidado ORG'!G85</f>
        <v>CARMEN ELISA NEIRA PEÑA</v>
      </c>
      <c r="D88" s="8" t="str">
        <f>+'[1]Consolidado ORG'!L85</f>
        <v>PRESTAR SERVICIOS PROFESIONALES A LA SUBSECRETARÍA DE GESTIÓN INSTITUCIONAL,
REALIZANDO EL APOYO EN LA IMPLEMENTACIÓN Y MEJORA DE LOS LINEAMIENTOS PARA LA
ATENCIÓN Y SERVICIO AL CIUDADANO ESTABLECIDOS EN LA SECRETARÍA DE SEGURIDAD,
CONVIVENCIA Y JUSTICIA.</v>
      </c>
      <c r="E88" s="8" t="str">
        <f>+'[1]Consolidado ORG'!AL85</f>
        <v>https://community.secop.gov.co/Public/Tendering/ContractDetailView/Index?UniqueIdentifier=CO1.PCCNTR.2220733</v>
      </c>
    </row>
    <row r="89" spans="1:5" ht="30.6" x14ac:dyDescent="0.3">
      <c r="A89" s="7" t="str">
        <f>+'[1]Consolidado ORG'!A86</f>
        <v>SCJ-84-2021</v>
      </c>
      <c r="B89" s="8">
        <f>+'[1]Consolidado ORG'!B86</f>
        <v>44231</v>
      </c>
      <c r="C89" s="8" t="str">
        <f>+'[1]Consolidado ORG'!G86</f>
        <v>SALMA VIVIANA MARTINEZ MEJIA</v>
      </c>
      <c r="D89" s="8" t="str">
        <f>+'[1]Consolidado ORG'!L86</f>
        <v>PRESTAR SERVICIOS DE APOYO A LA GESTIÓN ADMINISTRATIVA Y OPERATIVA DE LA DIRECCIÓN DE OPERACIONES DE LA SUBSECRETARÍA DE INVERSIONES PARA EL FORTALECIMIENTO DE LAS CAPACIDADES OPERATIVAS</v>
      </c>
      <c r="E89" s="8" t="str">
        <f>+'[1]Consolidado ORG'!AL86</f>
        <v>https://community.secop.gov.co/Public/Tendering/ContractDetailView/Index?UniqueIdentifier=CO1.PCCNTR.2217654&amp;isModal=true&amp;asPopupView=true</v>
      </c>
    </row>
    <row r="90" spans="1:5" ht="51" x14ac:dyDescent="0.3">
      <c r="A90" s="7" t="str">
        <f>+'[1]Consolidado ORG'!A87</f>
        <v>SCJ-85-2021</v>
      </c>
      <c r="B90" s="8">
        <f>+'[1]Consolidado ORG'!B87</f>
        <v>44231</v>
      </c>
      <c r="C90" s="8" t="str">
        <f>+'[1]Consolidado ORG'!G87</f>
        <v>CAMILO ORLANDO BEJARANO LÓPEZ</v>
      </c>
      <c r="D90" s="8" t="str">
        <f>+'[1]Consolidado ORG'!L87</f>
        <v>PRESTAR SERVICIOS PROFESIONALES EN LA ESTRUCTURACIÓN, ACTUALIZACIÓN, FORTALECIMIENTO Y SEGUIMIENTO DE LOS PROCESOS, PROCEDIMIENTOS Y ASUNTOS A CARGO DE LA DIRECCIÓN DE RECURSOS FÍSICOS Y GESTIÓN DOCUMENTAL DE LA SECRETARÍA DE SEGURIDAD, CONVIVENCIA Y JUSTICIA</v>
      </c>
      <c r="E90" s="8" t="str">
        <f>+'[1]Consolidado ORG'!AL87</f>
        <v>https://community.secop.gov.co/Public/Tendering/ContractDetailView/Index?UniqueIdentifier=CO1.PCCNTR.2220439</v>
      </c>
    </row>
    <row r="91" spans="1:5" ht="112.2" x14ac:dyDescent="0.3">
      <c r="A91" s="7" t="str">
        <f>+'[1]Consolidado ORG'!A88</f>
        <v>SCJ-86-2021</v>
      </c>
      <c r="B91" s="8">
        <f>+'[1]Consolidado ORG'!B88</f>
        <v>44231</v>
      </c>
      <c r="C91" s="8" t="str">
        <f>+'[1]Consolidado ORG'!G88</f>
        <v>EFRAÍN CAMILO JURADO SAAVEDRA</v>
      </c>
      <c r="D91" s="8" t="str">
        <f>+'[1]Consolidado ORG'!L88</f>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
      <c r="E91" s="8" t="str">
        <f>+'[1]Consolidado ORG'!AL88</f>
        <v>https://community.secop.gov.co/Public/Tendering/ContractDetailView/Index?UniqueIdentifier=CO1.PCCNTR.2221394</v>
      </c>
    </row>
    <row r="92" spans="1:5" ht="40.799999999999997" x14ac:dyDescent="0.3">
      <c r="A92" s="7" t="str">
        <f>+'[1]Consolidado ORG'!A89</f>
        <v>SCJ-87-2021</v>
      </c>
      <c r="B92" s="8">
        <f>+'[1]Consolidado ORG'!B89</f>
        <v>44231</v>
      </c>
      <c r="C92" s="8" t="str">
        <f>+'[1]Consolidado ORG'!G89</f>
        <v>DIANA MARCELA MONTAÑA BARON</v>
      </c>
      <c r="D92" s="8" t="str">
        <f>+'[1]Consolidado ORG'!L89</f>
        <v>PRESTAR SERVICIOS PROFESIONALES EN LA OFICINA DE CONTROL INTERNO DE LA SECRETARÍA DISTRITAL DE SEGURIDAD, CONVIVENCIA Y JUSTICIA, APOYANDO LA EVALUACIÓN INDEPENDIENTE A LA GESTIÓN DE LA ENTIDAD, ESPECIALMENTE EN TEMAS CONTABLES.</v>
      </c>
      <c r="E92" s="8" t="str">
        <f>+'[1]Consolidado ORG'!AL89</f>
        <v>https://community.secop.gov.co/Public/Tendering/ContractDetailView/Index?UniqueIdentifier=CO1.PCCNTR.2223259</v>
      </c>
    </row>
    <row r="93" spans="1:5" ht="51" x14ac:dyDescent="0.3">
      <c r="A93" s="7" t="str">
        <f>+'[1]Consolidado ORG'!A90</f>
        <v>SCJ-88-2021</v>
      </c>
      <c r="B93" s="8">
        <f>+'[1]Consolidado ORG'!B90</f>
        <v>44231</v>
      </c>
      <c r="C93" s="8" t="str">
        <f>+'[1]Consolidado ORG'!G90</f>
        <v>BRENDA MELISSA PEREZ BARRETO</v>
      </c>
      <c r="D93" s="8" t="str">
        <f>+'[1]Consolidado ORG'!L90</f>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
      <c r="E93" s="8" t="str">
        <f>+'[1]Consolidado ORG'!AL90</f>
        <v>https://community.secop.gov.co/Public/Tendering/ContractDetailView/Index?UniqueIdentifier=CO1.PCCNTR.2222865</v>
      </c>
    </row>
    <row r="94" spans="1:5" ht="40.799999999999997" x14ac:dyDescent="0.3">
      <c r="A94" s="7" t="str">
        <f>+'[1]Consolidado ORG'!A91</f>
        <v>SCJ-89-2021</v>
      </c>
      <c r="B94" s="8">
        <f>+'[1]Consolidado ORG'!B91</f>
        <v>44231</v>
      </c>
      <c r="C94" s="8" t="str">
        <f>+'[1]Consolidado ORG'!G91</f>
        <v>DIANA CATHERINE KURMEN ORTEGA</v>
      </c>
      <c r="D94" s="8" t="str">
        <f>+'[1]Consolidado ORG'!L91</f>
        <v>PRESTAR SERVICIOS PROFESIONALES PARA APOYAR JURÍDICAMENTE EN MATERIA EN DERECHO ADMINISTRATIVO LA GESTIÓN DEL CENTRO DE COMANDO, CONTROL, COMUNICACIONES Y COMPUTO - C4 DE LA SECRETARÍA DISTRITAL DE SEGURIDAD CONVIVENCIA Y JUSTICIA</v>
      </c>
      <c r="E94" s="8" t="str">
        <f>+'[1]Consolidado ORG'!AL91</f>
        <v>https://community.secop.gov.co/Public/Tendering/ContractDetailView/Index?UniqueIdentifier=CO1.PCCNTR.2222808&amp;isModal=true&amp;asPopupView=true</v>
      </c>
    </row>
    <row r="95" spans="1:5" ht="40.799999999999997" x14ac:dyDescent="0.3">
      <c r="A95" s="7" t="str">
        <f>+'[1]Consolidado ORG'!A92</f>
        <v>SCJ-90-2021</v>
      </c>
      <c r="B95" s="8">
        <f>+'[1]Consolidado ORG'!B92</f>
        <v>44231</v>
      </c>
      <c r="C95" s="8" t="str">
        <f>+'[1]Consolidado ORG'!G92</f>
        <v>OLGA LUCIA VARON NUÑEZ</v>
      </c>
      <c r="D95" s="8" t="str">
        <f>+'[1]Consolidado ORG'!L92</f>
        <v>PRESTAR SERVICIOS PROFESIONALES PARA APOYAR JURÍDICAMENTE EN MATERIA EN DERECHO ADMINISTRATIVO LA GESTIÓN DEL CENTRO DE COMANDO, CONTROL, COMUNICACIONES Y COMPUTO - C4 DE LA SECRETARÍA DISTRITAL DE SEGURIDAD CONVIVENCIA Y JUSTICIA</v>
      </c>
      <c r="E95" s="8" t="str">
        <f>+'[1]Consolidado ORG'!AL92</f>
        <v>https://community.secop.gov.co/Public/Tendering/ContractDetailView/Index?UniqueIdentifier=CO1.PCCNTR.2222821&amp;isModal=true&amp;asPopupView=true</v>
      </c>
    </row>
    <row r="96" spans="1:5" ht="40.799999999999997" x14ac:dyDescent="0.3">
      <c r="A96" s="7" t="str">
        <f>+'[1]Consolidado ORG'!A93</f>
        <v>SCJ-92-2021</v>
      </c>
      <c r="B96" s="8">
        <f>+'[1]Consolidado ORG'!B93</f>
        <v>44231</v>
      </c>
      <c r="C96" s="8" t="str">
        <f>+'[1]Consolidado ORG'!G93</f>
        <v>SADY SOFIA MORENO MUNEVAR</v>
      </c>
      <c r="D96" s="8" t="str">
        <f>+'[1]Consolidado ORG'!L93</f>
        <v>PRESTAR SERVICIOS PROFESIONALES AL CENTRO COMANDO, CONTROL, COMUNICACIONES Y CÓMPUTO- C4 PARA APOYAR LOS PROCESOS DE CAPACITACIÓN Y ENTRENAMIENTO AL PERSONAL DE LA LÍNEA DE EMERGENCIAS 123 Y LAS AGENCIAS QUE HACEN PARTE DEL C-4</v>
      </c>
      <c r="E96" s="8" t="str">
        <f>+'[1]Consolidado ORG'!AL93</f>
        <v>https://community.secop.gov.co/Public/Tendering/ContractDetailView/Index?UniqueIdentifier=CO1.PCCNTR.2223811&amp;isModal=true&amp;asPopupView=true</v>
      </c>
    </row>
    <row r="97" spans="1:5" ht="51" x14ac:dyDescent="0.3">
      <c r="A97" s="7" t="str">
        <f>+'[1]Consolidado ORG'!A94</f>
        <v>SCJ-93-2021</v>
      </c>
      <c r="B97" s="8">
        <f>+'[1]Consolidado ORG'!B94</f>
        <v>44231</v>
      </c>
      <c r="C97" s="8" t="str">
        <f>+'[1]Consolidado ORG'!G94</f>
        <v>HINGRID JULIE CONTRERAS BENAVIDES</v>
      </c>
      <c r="D97" s="8" t="str">
        <f>+'[1]Consolidado ORG'!L94</f>
        <v>PRESTAR SERVICIOS PROFESIONALES PARA APOYAR A LA DIRECCIÓN FINANCIERA DE LA
SDSCJ EN LA GESTIÓN DEL PAC DE LA ENTIDAD Y EN LA LIQUIDACIÓN DE CUENTAS DE LAS
OBLIGACIONES ECONÓMICAS A CARGO DE LA ENTIDAD.</v>
      </c>
      <c r="E97" s="8" t="str">
        <f>+'[1]Consolidado ORG'!AL94</f>
        <v>https://community.secop.gov.co/Public/Tendering/ContractDetailView/Index?UniqueIdentifier=CO1.PCCNTR.2224540</v>
      </c>
    </row>
    <row r="98" spans="1:5" ht="40.799999999999997" x14ac:dyDescent="0.3">
      <c r="A98" s="7" t="str">
        <f>+'[1]Consolidado ORG'!A95</f>
        <v>SCJ-94-2021</v>
      </c>
      <c r="B98" s="8">
        <f>+'[1]Consolidado ORG'!B95</f>
        <v>44232</v>
      </c>
      <c r="C98" s="8" t="str">
        <f>+'[1]Consolidado ORG'!G95</f>
        <v>LUIS EDUARDO MURCIA GONZÁLEZ</v>
      </c>
      <c r="D98" s="8" t="str">
        <f>+'[1]Consolidado ORG'!L95</f>
        <v>PRESTAR SERVICIOS DE APOYO EN LA OPERACIÓN DE LOS VEHÍCULOS INSTITUCIONALES, REALIZANDO EL TRASLADO DE LOS SERVIDORES PARA EL CUMPLIMIENTO DE LAS ACTIVIDADES DE LA SECRETARIA DISTRITAL DE SEGURIDAD, CONVIVENCIA Y JUSTICIA.</v>
      </c>
      <c r="E98" s="8" t="str">
        <f>+'[1]Consolidado ORG'!AL95</f>
        <v>https://community.secop.gov.co/Public/Tendering/ContractDetailView/Index?UniqueIdentifier=CO1.PCCNTR.2227221</v>
      </c>
    </row>
    <row r="99" spans="1:5" ht="30.6" x14ac:dyDescent="0.3">
      <c r="A99" s="7" t="str">
        <f>+'[1]Consolidado ORG'!A96</f>
        <v>SCJ-95-2021</v>
      </c>
      <c r="B99" s="8">
        <f>+'[1]Consolidado ORG'!B96</f>
        <v>44232</v>
      </c>
      <c r="C99" s="8" t="str">
        <f>+'[1]Consolidado ORG'!G96</f>
        <v>EDGAR PINZON ARDILA</v>
      </c>
      <c r="D99" s="8" t="str">
        <f>+'[1]Consolidado ORG'!L96</f>
        <v>PRESTAR SERVICIOS DE APOYO A LA GESTIÓN DE RECONOCIMIENTO, DEPURACIÓN Y ANÁLISIS DEL INVENTARIO DE BIENES A CARGO DE LA SECRETARÍA DISTRITAL DE SEGURIDAD, CONVIVENCIA Y JUSTICIA.</v>
      </c>
      <c r="E99" s="8" t="str">
        <f>+'[1]Consolidado ORG'!AL96</f>
        <v>https://community.secop.gov.co/Public/Tendering/ContractDetailView/Index?UniqueIdentifier=CO1.PCCNTR.2229665</v>
      </c>
    </row>
    <row r="100" spans="1:5" ht="30.6" x14ac:dyDescent="0.3">
      <c r="A100" s="7" t="str">
        <f>+'[1]Consolidado ORG'!A97</f>
        <v>SCJ-96-2021</v>
      </c>
      <c r="B100" s="8">
        <f>+'[1]Consolidado ORG'!B97</f>
        <v>44232</v>
      </c>
      <c r="C100" s="8" t="str">
        <f>+'[1]Consolidado ORG'!G97</f>
        <v>LEIDY JHOANA ZAMBRANO GUEVARA</v>
      </c>
      <c r="D100" s="8" t="str">
        <f>+'[1]Consolidado ORG'!L97</f>
        <v>PRESTAR SERVICIOS DE APOYO A LA GESTIÓN DE RECONOCIMIENTO, DEPURACIÓN Y ANÁLISIS DEL INVENTARIO DE BIENES A CARGO DE LA SECRETARÍA DISTRITAL DE SEGURIDAD, CONVIVENCIA Y JUSTICIA.</v>
      </c>
      <c r="E100" s="8" t="str">
        <f>+'[1]Consolidado ORG'!AL97</f>
        <v>https://community.secop.gov.co/Public/Tendering/ContractDetailView/Index?UniqueIdentifier=CO1.PCCNTR.2230244</v>
      </c>
    </row>
    <row r="101" spans="1:5" ht="30.6" x14ac:dyDescent="0.3">
      <c r="A101" s="7" t="str">
        <f>+'[1]Consolidado ORG'!A98</f>
        <v>SCJ-97-2021</v>
      </c>
      <c r="B101" s="8">
        <f>+'[1]Consolidado ORG'!B98</f>
        <v>44232</v>
      </c>
      <c r="C101" s="8" t="str">
        <f>+'[1]Consolidado ORG'!G98</f>
        <v>NATALIA PATRICIA GONZALEZ SANCHEZ</v>
      </c>
      <c r="D101" s="8" t="str">
        <f>+'[1]Consolidado ORG'!L98</f>
        <v>PRESTAR SERVICIOS DE APOYO A LA GESTIÓN DE RECONOCIMIENTO, DEPURACIÓN Y ANÁLISIS DEL INVENTARIO DE BIENES A CARGO DE LA SECRETARÍA DISTRITAL DE SEGURIDAD, CONVIVENCIA Y JUSTICIA.</v>
      </c>
      <c r="E101" s="8" t="str">
        <f>+'[1]Consolidado ORG'!AL98</f>
        <v>https://community.secop.gov.co/Public/Tendering/ContractDetailView/Index?UniqueIdentifier=CO1.PCCNTR.2229811</v>
      </c>
    </row>
    <row r="102" spans="1:5" ht="40.799999999999997" x14ac:dyDescent="0.3">
      <c r="A102" s="7" t="str">
        <f>+'[1]Consolidado ORG'!A99</f>
        <v>SCJ-98-2021</v>
      </c>
      <c r="B102" s="8">
        <f>+'[1]Consolidado ORG'!B99</f>
        <v>44232</v>
      </c>
      <c r="C102" s="8" t="str">
        <f>+'[1]Consolidado ORG'!G99</f>
        <v>JHON MANUEL CRUZ GARCÍA</v>
      </c>
      <c r="D102" s="8" t="str">
        <f>+'[1]Consolidado ORG'!L99</f>
        <v>PRESTAR SERVICIOS DE APOYO EN LA OPERACIÓN DE LOS VEHÍCULOS INSTITUCIONALES, REALIZANDO EL TRASLADO DE LOS SERVIDORES PARA EL CUMPLIMIENTO DE LAS ACTIVIDADES DE LA SECRETARIA DISTRITAL DE SEGURIDAD, CONVIVENCIA Y JUSTICIA.</v>
      </c>
      <c r="E102" s="8" t="str">
        <f>+'[1]Consolidado ORG'!AL99</f>
        <v>https://community.secop.gov.co/Public/Tendering/ContractDetailView/Index?UniqueIdentifier=CO1.PCCNTR.2227319</v>
      </c>
    </row>
    <row r="103" spans="1:5" ht="40.799999999999997" x14ac:dyDescent="0.3">
      <c r="A103" s="7" t="str">
        <f>+'[1]Consolidado ORG'!A100</f>
        <v>SCJ-99-2021</v>
      </c>
      <c r="B103" s="8">
        <f>+'[1]Consolidado ORG'!B100</f>
        <v>44232</v>
      </c>
      <c r="C103" s="8" t="str">
        <f>+'[1]Consolidado ORG'!G100</f>
        <v>GERMÁN RICARDO BERNAL PINEDA</v>
      </c>
      <c r="D103" s="8" t="str">
        <f>+'[1]Consolidado ORG'!L100</f>
        <v>PRESTAR SERVICIOS DE APOYO EN LA OPERACIÓN DE LOS VEHÍCULOS INSTITUCIONALES, REALIZANDO EL TRASLADO DE LOS SERVIDORES PARA EL CUMPLIMIENTO DE LAS ACTIVIDADES DE LA SECRETARIA DISTRITAL DE SEGURIDAD, CONVIVENCIA Y JUSTICIA.</v>
      </c>
      <c r="E103" s="8" t="str">
        <f>+'[1]Consolidado ORG'!AL100</f>
        <v>https://community.secop.gov.co/Public/Tendering/ContractDetailView/Index?UniqueIdentifier=CO1.PCCNTR.2227205</v>
      </c>
    </row>
    <row r="104" spans="1:5" ht="40.799999999999997" x14ac:dyDescent="0.3">
      <c r="A104" s="7" t="str">
        <f>+'[1]Consolidado ORG'!A101</f>
        <v>SCJ-100-2021</v>
      </c>
      <c r="B104" s="8">
        <f>+'[1]Consolidado ORG'!B101</f>
        <v>44232</v>
      </c>
      <c r="C104" s="8" t="str">
        <f>+'[1]Consolidado ORG'!G101</f>
        <v>ALEXANDER GAITÁN BERNAL</v>
      </c>
      <c r="D104" s="8" t="str">
        <f>+'[1]Consolidado ORG'!L101</f>
        <v>PRESTAR SERVICIOS DE APOYO EN LA OPERACIÓN DE LOS VEHÍCULOS INSTITUCIONALES, REALIZANDO EL TRASLADO DE LOS SERVIDORES PARA EL CUMPLIMIENTO DE LAS ACTIVIDADES DE LA SECRETARIA DISTRITAL DE SEGURIDAD, CONVIVENCIA Y JUSTICIA.</v>
      </c>
      <c r="E104" s="8" t="str">
        <f>+'[1]Consolidado ORG'!AL101</f>
        <v>https://community.secop.gov.co/Public/Tendering/ContractDetailView/Index?UniqueIdentifier=CO1.PCCNTR.2226900</v>
      </c>
    </row>
    <row r="105" spans="1:5" ht="51" x14ac:dyDescent="0.3">
      <c r="A105" s="7" t="str">
        <f>+'[1]Consolidado ORG'!A102</f>
        <v>SCJ-101-2021</v>
      </c>
      <c r="B105" s="8">
        <f>+'[1]Consolidado ORG'!B102</f>
        <v>44232</v>
      </c>
      <c r="C105" s="8" t="str">
        <f>+'[1]Consolidado ORG'!G102</f>
        <v>ANTONIO JOSÉ PINZÓN LAVERDE</v>
      </c>
      <c r="D105" s="8" t="str">
        <f>+'[1]Consolidado ORG'!L102</f>
        <v>PRESTAR SERVICIOS PROFESIONALES A LA SUBSECRETARÍA DE ACCESO A LA JUSTICIA PARA APOYAR EN ASUNTOS DE GESTIÓN, DESARROLLO Y SEGUIMIENTO DE ACCIONES Y PROYECTOS QUE PERMITAN EL MEJORAMIENTO DE LA IMPLEMENTACIÓN DE PROGRAMAS CONTENIDOS EN EL PLAN DE DESARROLLO</v>
      </c>
      <c r="E105" s="8" t="str">
        <f>+'[1]Consolidado ORG'!AL102</f>
        <v>https://community.secop.gov.co/Public/Tendering/ContractDetailView/Index?UniqueIdentifier=CO1.PCCNTR.2227665</v>
      </c>
    </row>
    <row r="106" spans="1:5" ht="40.799999999999997" x14ac:dyDescent="0.3">
      <c r="A106" s="7" t="str">
        <f>+'[1]Consolidado ORG'!A103</f>
        <v>SCJ-102-2021</v>
      </c>
      <c r="B106" s="8">
        <f>+'[1]Consolidado ORG'!B103</f>
        <v>44232</v>
      </c>
      <c r="C106" s="8" t="str">
        <f>+'[1]Consolidado ORG'!G103</f>
        <v>RUBEN DARIO CRUZ AVILA</v>
      </c>
      <c r="D106" s="8" t="str">
        <f>+'[1]Consolidado ORG'!L103</f>
        <v>PRESTAR SERVICIOS DE APOYO EN LA OPERACIÓN DE LOS VEHÍCULOS INSTITUCIONALES, REALIZANDO EL TRASLADO DE LOS SERVIDORES PARA EL CUMPLIMIENTO DE LAS ACTIVIDADES DE LA SECRETARIA DISTRITAL DE SEGURIDAD, CONVIVENCIA Y JUSTICIA.</v>
      </c>
      <c r="E106" s="8" t="str">
        <f>+'[1]Consolidado ORG'!AL103</f>
        <v>https://community.secop.gov.co/Public/Tendering/ContractDetailView/Index?UniqueIdentifier=CO1.PCCNTR.2230168</v>
      </c>
    </row>
    <row r="107" spans="1:5" ht="40.799999999999997" x14ac:dyDescent="0.3">
      <c r="A107" s="7" t="str">
        <f>+'[1]Consolidado ORG'!A104</f>
        <v>SCJ-103-2021</v>
      </c>
      <c r="B107" s="8">
        <f>+'[1]Consolidado ORG'!B104</f>
        <v>44232</v>
      </c>
      <c r="C107" s="8" t="str">
        <f>+'[1]Consolidado ORG'!G104</f>
        <v>VIRGILIO CASTELLANOS PAEZ</v>
      </c>
      <c r="D107" s="8" t="str">
        <f>+'[1]Consolidado ORG'!L104</f>
        <v>PRESTAR SERVICIOS DE APOYO EN LA OPERACIÓN DE LOS VEHÍCULOS INSTITUCIONALES, REALIZANDO EL TRASLADO DE LOS SERVIDORES PARA EL CUMPLIMIENTO DE LAS ACTIVIDADES DE LA SECRETARIA DISTRITAL DE SEGURIDAD, CONVIVENCIA Y JUSTICIA.</v>
      </c>
      <c r="E107" s="8" t="str">
        <f>+'[1]Consolidado ORG'!AL104</f>
        <v>https://community.secop.gov.co/Public/Tendering/ContractDetailView/Index?UniqueIdentifier=CO1.PCCNTR.2229838</v>
      </c>
    </row>
    <row r="108" spans="1:5" ht="40.799999999999997" x14ac:dyDescent="0.3">
      <c r="A108" s="7" t="str">
        <f>+'[1]Consolidado ORG'!A105</f>
        <v>SCJ-104-2021</v>
      </c>
      <c r="B108" s="8">
        <f>+'[1]Consolidado ORG'!B105</f>
        <v>44232</v>
      </c>
      <c r="C108" s="8" t="str">
        <f>+'[1]Consolidado ORG'!G105</f>
        <v>MIGUEL ÁNGEL NIÑO CÁRDENAS</v>
      </c>
      <c r="D108" s="8" t="str">
        <f>+'[1]Consolidado ORG'!L105</f>
        <v>PRESTAR SERVICIOS DE APOYO EN LA OPERACIÓN DE LOS VEHÍCULOS INSTITUCIONALES, REALIZANDO EL TRASLADO DE LOS SERVIDORES PARA EL CUMPLIMIENTO DE LAS ACTIVIDADES DE LA SECRETARIA DISTRITAL DE SEGURIDAD, CONVIVENCIA Y JUSTICIA.</v>
      </c>
      <c r="E108" s="8" t="str">
        <f>+'[1]Consolidado ORG'!AL105</f>
        <v>https://community.secop.gov.co/Public/Tendering/ContractDetailView/Index?UniqueIdentifier=CO1.PCCNTR.2230212</v>
      </c>
    </row>
    <row r="109" spans="1:5" ht="61.2" x14ac:dyDescent="0.3">
      <c r="A109" s="7" t="str">
        <f>+'[1]Consolidado ORG'!A106</f>
        <v>SCJ-105-2021</v>
      </c>
      <c r="B109" s="8">
        <f>+'[1]Consolidado ORG'!B106</f>
        <v>44232</v>
      </c>
      <c r="C109" s="8" t="str">
        <f>+'[1]Consolidado ORG'!G106</f>
        <v>CARLOS ALBERTO TOVAR CONTRERAS</v>
      </c>
      <c r="D109" s="8" t="str">
        <f>+'[1]Consolidado ORG'!L106</f>
        <v>PRESTAR SERVICIOS PROFESIONALES ESPECIALIZADOS EN LOS ASUNTOS FINANCIEROS,
ECONÓMICOS Y ADMINISTRATIVOS A CARGO DE LA SUBSECRETARÍA DE GESTIÓN
INSTITUCIONAL DE LA SECRETARÍA DISTRITAL DE SEGURIDAD, CONVIVENCIA Y JUSTICIA.</v>
      </c>
      <c r="E109" s="8" t="str">
        <f>+'[1]Consolidado ORG'!AL106</f>
        <v>https://community.secop.gov.co/Public/Tendering/ContractDetailView/Index?UniqueIdentifier=CO1.PCCNTR.2227414</v>
      </c>
    </row>
    <row r="110" spans="1:5" ht="40.799999999999997" x14ac:dyDescent="0.3">
      <c r="A110" s="7" t="str">
        <f>+'[1]Consolidado ORG'!A107</f>
        <v>SCJ-106-2021</v>
      </c>
      <c r="B110" s="8">
        <f>+'[1]Consolidado ORG'!B107</f>
        <v>44232</v>
      </c>
      <c r="C110" s="8" t="str">
        <f>+'[1]Consolidado ORG'!G107</f>
        <v>JOSE ANTONIO ARIAS ARIAS</v>
      </c>
      <c r="D110" s="8" t="str">
        <f>+'[1]Consolidado ORG'!L107</f>
        <v>PRESTAR SERVICIOS DE APOYO EN LA OPERACIÓN DE LOS VEHÍCULOS INSTITUCIONALES, REALIZANDO EL TRASLADO DE LOS SERVIDORES PARA EL CUMPLIMIENTO DE LAS ACTIVIDADES DE LA SECRETARIA DISTRITAL DE SEGURIDAD, CONVIVENCIA Y JUSTICIA.</v>
      </c>
      <c r="E110" s="8" t="str">
        <f>+'[1]Consolidado ORG'!AL107</f>
        <v>https://community.secop.gov.co/Public/Tendering/ContractDetailView/Index?UniqueIdentifier=CO1.PCCNTR.2230189</v>
      </c>
    </row>
    <row r="111" spans="1:5" ht="40.799999999999997" x14ac:dyDescent="0.3">
      <c r="A111" s="7" t="str">
        <f>+'[1]Consolidado ORG'!A108</f>
        <v>SCJ-107-2021</v>
      </c>
      <c r="B111" s="8">
        <f>+'[1]Consolidado ORG'!B108</f>
        <v>44232</v>
      </c>
      <c r="C111" s="8" t="str">
        <f>+'[1]Consolidado ORG'!G108</f>
        <v>MANUEL DEL CRISTO MIRANDA PATERNINA</v>
      </c>
      <c r="D111" s="8" t="str">
        <f>+'[1]Consolidado ORG'!L108</f>
        <v>PRESTAR SERVICIOS DE APOYO EN LA OPERACIÓN DE LOS VEHÍCULOS INSTITUCIONALES, REALIZANDO EL TRASLADO DE LOS SERVIDORES PARA EL CUMPLIMIENTO DE LAS ACTIVIDADES DE LA SECRETARIA DISTRITAL DE SEGURIDAD, CONVIVENCIA Y JUSTICIA.</v>
      </c>
      <c r="E111" s="8" t="str">
        <f>+'[1]Consolidado ORG'!AL108</f>
        <v>https://community.secop.gov.co/Public/Tendering/ContractDetailView/Index?UniqueIdentifier=CO1.PCCNTR.2230229</v>
      </c>
    </row>
    <row r="112" spans="1:5" ht="40.799999999999997" x14ac:dyDescent="0.3">
      <c r="A112" s="7" t="str">
        <f>+'[1]Consolidado ORG'!A109</f>
        <v>SCJ-108-2021</v>
      </c>
      <c r="B112" s="8">
        <f>+'[1]Consolidado ORG'!B109</f>
        <v>44232</v>
      </c>
      <c r="C112" s="8" t="str">
        <f>+'[1]Consolidado ORG'!G109</f>
        <v>JAIME HUMBERTO MARTINEZ LOZANO</v>
      </c>
      <c r="D112" s="8" t="str">
        <f>+'[1]Consolidado ORG'!L109</f>
        <v>PRESTAR SERVICIOS DE APOYO EN LA OPERACIÓN DE LOS VEHÍCULOS INSTITUCIONALES, REALIZANDO EL TRASLADO DE LOS SERVIDORES PARA EL CUMPLIMIENTO DE LAS ACTIVIDADES DE LA SECRETARIA DISTRITAL DE SEGURIDAD, CONVIVENCIA Y JUSTICIA.</v>
      </c>
      <c r="E112" s="8" t="str">
        <f>+'[1]Consolidado ORG'!AL109</f>
        <v>https://community.secop.gov.co/Public/Tendering/ContractDetailView/Index?UniqueIdentifier=CO1.PCCNTR.2230209</v>
      </c>
    </row>
    <row r="113" spans="1:5" ht="30.6" x14ac:dyDescent="0.3">
      <c r="A113" s="7" t="str">
        <f>+'[1]Consolidado ORG'!A110</f>
        <v>SCJ-109-2021</v>
      </c>
      <c r="B113" s="8">
        <f>+'[1]Consolidado ORG'!B110</f>
        <v>44232</v>
      </c>
      <c r="C113" s="8" t="str">
        <f>+'[1]Consolidado ORG'!G110</f>
        <v>TATIANA MELINA ROJAS CARDENAS</v>
      </c>
      <c r="D113" s="8" t="str">
        <f>+'[1]Consolidado ORG'!L110</f>
        <v>PRESTAR SERVICIOS DE APOYO A LA GESTIÓN DOCUMENTAL Y A LAS FUNCIONES DE LA SUBSECRETARÍA DE GESTIÓN INSTITUCIONAL, RELACIONADAS CON LA ATENCIÓN AL SERVICIO A LA CIUDADANÍA.</v>
      </c>
      <c r="E113" s="8" t="str">
        <f>+'[1]Consolidado ORG'!AL110</f>
        <v>https://community.secop.gov.co/Public/Tendering/ContractDetailView/Index?UniqueIdentifier=CO1.PCCNTR.2228733</v>
      </c>
    </row>
    <row r="114" spans="1:5" ht="51" x14ac:dyDescent="0.3">
      <c r="A114" s="7" t="str">
        <f>+'[1]Consolidado ORG'!A111</f>
        <v>SCJ-110-2021</v>
      </c>
      <c r="B114" s="8">
        <f>+'[1]Consolidado ORG'!B111</f>
        <v>44232</v>
      </c>
      <c r="C114" s="8" t="str">
        <f>+'[1]Consolidado ORG'!G111</f>
        <v>ANDREA DEL PILAR MALDONADO RAMÍREZ</v>
      </c>
      <c r="D114" s="8" t="str">
        <f>+'[1]Consolidado ORG'!L111</f>
        <v>PRESTAR SERVICIOS PROFESIONALES A LA SUBSECRETARÍA DE ACCESO A LA JUSTICIA PARA APOYAR EN ASUNTOS DE GESTIÓN, DESARROLLO Y SEGUIMIENTO DE ACCIONES Y PROYECTOS QUE PERMITAN EL MEJORAMIENTO DE LA IMPLEMENTACIÓN DE PROGRAMAS CONTENIDOS EN EL PLAN DE DESARROLLO</v>
      </c>
      <c r="E114" s="8" t="str">
        <f>+'[1]Consolidado ORG'!AL111</f>
        <v>https://community.secop.gov.co/Public/Tendering/ContractDetailView/Index?UniqueIdentifier=CO1.PCCNTR.2226986</v>
      </c>
    </row>
    <row r="115" spans="1:5" ht="81.599999999999994" x14ac:dyDescent="0.3">
      <c r="A115" s="7" t="str">
        <f>+'[1]Consolidado ORG'!A112</f>
        <v>SCJ-111-2021</v>
      </c>
      <c r="B115" s="8">
        <f>+'[1]Consolidado ORG'!B112</f>
        <v>44232</v>
      </c>
      <c r="C115" s="8" t="str">
        <f>+'[1]Consolidado ORG'!G112</f>
        <v>JUAN PAULO MUÑOZ JIEMENEZ</v>
      </c>
      <c r="D115" s="8" t="str">
        <f>+'[1]Consolidado ORG'!L112</f>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
      <c r="E115" s="8" t="str">
        <f>+'[1]Consolidado ORG'!AL112</f>
        <v>https://community.secop.gov.co/Public/Tendering/ContractDetailView/Index?UniqueIdentifier=CO1.PCCNTR.2228583</v>
      </c>
    </row>
    <row r="116" spans="1:5" ht="51" x14ac:dyDescent="0.3">
      <c r="A116" s="7" t="str">
        <f>+'[1]Consolidado ORG'!A113</f>
        <v>SCJ-112-2021</v>
      </c>
      <c r="B116" s="8">
        <f>+'[1]Consolidado ORG'!B113</f>
        <v>44232</v>
      </c>
      <c r="C116" s="8" t="str">
        <f>+'[1]Consolidado ORG'!G113</f>
        <v>GLORIA MARLEN BRAVO GUAQUETA</v>
      </c>
      <c r="D116" s="8" t="str">
        <f>+'[1]Consolidado ORG'!L113</f>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
      <c r="E116" s="8" t="str">
        <f>+'[1]Consolidado ORG'!AL113</f>
        <v>https://community.secop.gov.co/Public/Tendering/ContractDetailView/Index?UniqueIdentifier=CO1.PCCNTR.2229026</v>
      </c>
    </row>
    <row r="117" spans="1:5" ht="30.6" x14ac:dyDescent="0.3">
      <c r="A117" s="7" t="str">
        <f>+'[1]Consolidado ORG'!A114</f>
        <v>SCJ-113-2021</v>
      </c>
      <c r="B117" s="8">
        <f>+'[1]Consolidado ORG'!B114</f>
        <v>44232</v>
      </c>
      <c r="C117" s="8" t="str">
        <f>+'[1]Consolidado ORG'!G114</f>
        <v>ANDRES FELIPE URBINA MALAVER</v>
      </c>
      <c r="D117" s="8" t="str">
        <f>+'[1]Consolidado ORG'!L114</f>
        <v>PRESTAR SERVICIOS PROFESIONALES COMO ABOGADO ESPECIALIZADO PARA LA SUBSECRETARÍA DE ACCESO A LA JUSTICIA QUE APOYE LA GESTIÓN DE PROCESOS CONTRACTUALES EN TODAS Y CADA UNA DE SUS ETAPAS</v>
      </c>
      <c r="E117" s="8" t="str">
        <f>+'[1]Consolidado ORG'!AL114</f>
        <v>https://community.secop.gov.co/Public/Tendering/ContractDetailView/Index?UniqueIdentifier=CO1.PCCNTR.2228417</v>
      </c>
    </row>
    <row r="118" spans="1:5" ht="51" x14ac:dyDescent="0.3">
      <c r="A118" s="7" t="str">
        <f>+'[1]Consolidado ORG'!A115</f>
        <v>SCJ-114-2021</v>
      </c>
      <c r="B118" s="8">
        <f>+'[1]Consolidado ORG'!B115</f>
        <v>44232</v>
      </c>
      <c r="C118" s="8" t="str">
        <f>+'[1]Consolidado ORG'!G115</f>
        <v>JENNIFER LÓPEZ ALVAREZ</v>
      </c>
      <c r="D118" s="8" t="str">
        <f>+'[1]Consolidado ORG'!L115</f>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
      <c r="E118" s="8" t="str">
        <f>+'[1]Consolidado ORG'!AL115</f>
        <v>https://community.secop.gov.co/Public/Tendering/ContractDetailView/Index?UniqueIdentifier=CO1.PCCNTR.2228945</v>
      </c>
    </row>
    <row r="119" spans="1:5" ht="51" x14ac:dyDescent="0.3">
      <c r="A119" s="7" t="str">
        <f>+'[1]Consolidado ORG'!A116</f>
        <v>SCJ-115-2021</v>
      </c>
      <c r="B119" s="8">
        <f>+'[1]Consolidado ORG'!B116</f>
        <v>44232</v>
      </c>
      <c r="C119" s="8" t="str">
        <f>+'[1]Consolidado ORG'!G116</f>
        <v>JOSE DAVID PANQUEVA CELY</v>
      </c>
      <c r="D119" s="8" t="str">
        <f>+'[1]Consolidado ORG'!L116</f>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
      <c r="E119" s="8" t="str">
        <f>+'[1]Consolidado ORG'!AL116</f>
        <v>https://community.secop.gov.co/Public/Tendering/ContractDetailView/Index?UniqueIdentifier=CO1.PCCNTR.2228182</v>
      </c>
    </row>
    <row r="120" spans="1:5" ht="61.2" x14ac:dyDescent="0.3">
      <c r="A120" s="7" t="str">
        <f>+'[1]Consolidado ORG'!A117</f>
        <v>SCJ-116-2021</v>
      </c>
      <c r="B120" s="8">
        <f>+'[1]Consolidado ORG'!B117</f>
        <v>44232</v>
      </c>
      <c r="C120" s="8" t="str">
        <f>+'[1]Consolidado ORG'!G117</f>
        <v>MARCELA SENESTRARI CASTRO</v>
      </c>
      <c r="D120" s="8" t="str">
        <f>+'[1]Consolidado ORG'!L117</f>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
      <c r="E120" s="8" t="str">
        <f>+'[1]Consolidado ORG'!AL117</f>
        <v>https://community.secop.gov.co/Public/Tendering/ContractDetailView/Index?UniqueIdentifier=CO1.PCCNTR.2228363</v>
      </c>
    </row>
    <row r="121" spans="1:5" ht="51" x14ac:dyDescent="0.3">
      <c r="A121" s="7" t="str">
        <f>+'[1]Consolidado ORG'!A118</f>
        <v>SCJ-117-2021</v>
      </c>
      <c r="B121" s="8">
        <f>+'[1]Consolidado ORG'!B118</f>
        <v>44232</v>
      </c>
      <c r="C121" s="8" t="str">
        <f>+'[1]Consolidado ORG'!G118</f>
        <v>YENNI VIVIANA CADENA ENCISO</v>
      </c>
      <c r="D121" s="8" t="str">
        <f>+'[1]Consolidado ORG'!L118</f>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
      <c r="E121" s="8" t="str">
        <f>+'[1]Consolidado ORG'!AL118</f>
        <v>https://community.secop.gov.co/Public/Tendering/ContractDetailView/Index?UniqueIdentifier=CO1.PCCNTR.2230458</v>
      </c>
    </row>
    <row r="122" spans="1:5" ht="51" x14ac:dyDescent="0.3">
      <c r="A122" s="7" t="str">
        <f>+'[1]Consolidado ORG'!A119</f>
        <v>SCJ-118-2021</v>
      </c>
      <c r="B122" s="8">
        <f>+'[1]Consolidado ORG'!B119</f>
        <v>44232</v>
      </c>
      <c r="C122" s="8" t="str">
        <f>+'[1]Consolidado ORG'!G119</f>
        <v>STEPHANIE ELENA PEREZ GONZALEZ</v>
      </c>
      <c r="D122" s="8" t="str">
        <f>+'[1]Consolidado ORG'!L119</f>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
      <c r="E122" s="8" t="str">
        <f>+'[1]Consolidado ORG'!AL119</f>
        <v>https://community.secop.gov.co/Public/Tendering/ContractDetailView/Index?UniqueIdentifier=CO1.PCCNTR.2230803</v>
      </c>
    </row>
    <row r="123" spans="1:5" ht="51" x14ac:dyDescent="0.3">
      <c r="A123" s="7" t="str">
        <f>+'[1]Consolidado ORG'!A120</f>
        <v>SCJ-119-2021</v>
      </c>
      <c r="B123" s="8">
        <f>+'[1]Consolidado ORG'!B120</f>
        <v>44232</v>
      </c>
      <c r="C123" s="8" t="str">
        <f>+'[1]Consolidado ORG'!G120</f>
        <v>LADY GISELA GARCIA COLORADO</v>
      </c>
      <c r="D123" s="8" t="str">
        <f>+'[1]Consolidado ORG'!L120</f>
        <v>PRESTAR SERVICIOS PROFESIONALES DE APOYO JURÍDICO RELACIONADOS CON LA GESTIÓN ADMINISTRATIVA, CONTRACTUAL Y LEGAL, INHERENTES A LOS ASUNTOS DE COMPETENCIA DE LA DIRECCIÓN DE RECURSOS FÍSICOS Y GESTIÓN DOCUMENTAL DE LA SECRETARÍA DE SEGURIDAD, CONVIVENCIA Y JUSTICIA</v>
      </c>
      <c r="E123" s="8" t="str">
        <f>+'[1]Consolidado ORG'!AL120</f>
        <v>https://community.secop.gov.co/Public/Tendering/ContractDetailView/Index?UniqueIdentifier=CO1.PCCNTR.2230364</v>
      </c>
    </row>
    <row r="124" spans="1:5" ht="40.799999999999997" x14ac:dyDescent="0.3">
      <c r="A124" s="7" t="str">
        <f>+'[1]Consolidado ORG'!A121</f>
        <v>SCJ-120-2021</v>
      </c>
      <c r="B124" s="8">
        <f>+'[1]Consolidado ORG'!B121</f>
        <v>44232</v>
      </c>
      <c r="C124" s="8" t="str">
        <f>+'[1]Consolidado ORG'!G121</f>
        <v>JUAN FERNANDO VACCA ABAUNZA</v>
      </c>
      <c r="D124" s="8" t="str">
        <f>+'[1]Consolidado ORG'!L121</f>
        <v>PRESTAR SERVICIOS PROFESIONALES EN EL DESARROLLO DE LAS ACTIVIDADES ADMINISTRATIVAS A CARGO DE LA DIRECCIÓN DE RECURSOS FÍSICOS Y GESTIÓN DOCUMENTAL DE LA SECRETARÍA DE SEGURIDAD, CONVIVENCIA Y JUSTICIA</v>
      </c>
      <c r="E124" s="8" t="str">
        <f>+'[1]Consolidado ORG'!AL121</f>
        <v>https://community.secop.gov.co/Public/Tendering/ContractDetailView/Index?UniqueIdentifier=CO1.PCCNTR.2230383</v>
      </c>
    </row>
    <row r="125" spans="1:5" ht="51" x14ac:dyDescent="0.3">
      <c r="A125" s="7" t="str">
        <f>+'[1]Consolidado ORG'!A122</f>
        <v>SCJ-121-2021</v>
      </c>
      <c r="B125" s="8">
        <f>+'[1]Consolidado ORG'!B122</f>
        <v>44232</v>
      </c>
      <c r="C125" s="8" t="str">
        <f>+'[1]Consolidado ORG'!G122</f>
        <v>HECTOR JULIAN SILVA GONZALEZ</v>
      </c>
      <c r="D125" s="8" t="str">
        <f>+'[1]Consolidado ORG'!L122</f>
        <v>PRESTAR SERVICIOS PROFESIONALES EN LAS GESTIONES ADMINISTRATIVAS DE PROGRAMACIÓN Y SEGUIMIENTO EN LOS PROYECTOS DE INVERSIÓN Y RUBRO DE FUNCIONAMIENTO DE LA SUBSECRETARIA DE GESTIÓN INSTITUCIONAL DE LA SECRETARÍA DISTRITAL DE SEGURIDAD, CONVIVENCIA Y JUSTICIA.</v>
      </c>
      <c r="E125" s="8" t="str">
        <f>+'[1]Consolidado ORG'!AL122</f>
        <v>https://community.secop.gov.co/Public/Tendering/ContractDetailView/Index?UniqueIdentifier=CO1.PCCNTR.2229059</v>
      </c>
    </row>
    <row r="126" spans="1:5" ht="61.2" x14ac:dyDescent="0.3">
      <c r="A126" s="7" t="str">
        <f>+'[1]Consolidado ORG'!A123</f>
        <v>SCJ-122-2021</v>
      </c>
      <c r="B126" s="8">
        <f>+'[1]Consolidado ORG'!B123</f>
        <v>44232</v>
      </c>
      <c r="C126" s="8" t="str">
        <f>+'[1]Consolidado ORG'!G123</f>
        <v>CESAR AUGUSTO RINCON VICENTES</v>
      </c>
      <c r="D126" s="8" t="str">
        <f>+'[1]Consolidado ORG'!L123</f>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
      <c r="E126" s="8" t="str">
        <f>+'[1]Consolidado ORG'!AL123</f>
        <v>https://community.secop.gov.co/Public/Tendering/ContractDetailView/Index?UniqueIdentifier=CO1.PCCNTR.2229296</v>
      </c>
    </row>
    <row r="127" spans="1:5" ht="51" x14ac:dyDescent="0.3">
      <c r="A127" s="7" t="str">
        <f>+'[1]Consolidado ORG'!A124</f>
        <v>SCJ-123-2021</v>
      </c>
      <c r="B127" s="8">
        <f>+'[1]Consolidado ORG'!B124</f>
        <v>44232</v>
      </c>
      <c r="C127" s="8" t="str">
        <f>+'[1]Consolidado ORG'!G124</f>
        <v>FABIO ALFONSO MANRIQUE YEPES</v>
      </c>
      <c r="D127" s="8" t="str">
        <f>+'[1]Consolidado ORG'!L124</f>
        <v>PRESTAR SERVICIOS DE APOYO A LOS PROCESOS DE GESTIÓN DOCUMENTAL DE LA DIRECCIÓN JURÍDICA Y CONTRACTUAL, EN CONCORDANCIA CON LOS LINEAMIENTOS DE LA DIRECCIÓN DE RECURSOS FÍSICOS Y GESTIÓN DOCUMENTAL DE LA SECRETARÍA DISTRITAL DE SEGURIDAD, CONVIVENCIA Y JUSTICIA.</v>
      </c>
      <c r="E127" s="8" t="str">
        <f>+'[1]Consolidado ORG'!AL124</f>
        <v>https://community.secop.gov.co/Public/Tendering/ContractDetailView/Index?UniqueIdentifier=CO1.PCCNTR.2229773</v>
      </c>
    </row>
    <row r="128" spans="1:5" ht="40.799999999999997" x14ac:dyDescent="0.3">
      <c r="A128" s="7" t="str">
        <f>+'[1]Consolidado ORG'!A125</f>
        <v>SCJ-124-2021</v>
      </c>
      <c r="B128" s="8">
        <f>+'[1]Consolidado ORG'!B125</f>
        <v>44232</v>
      </c>
      <c r="C128" s="8" t="str">
        <f>+'[1]Consolidado ORG'!G125</f>
        <v>JASON RODRÍGUEZ ABELLO</v>
      </c>
      <c r="D128" s="8" t="str">
        <f>+'[1]Consolidado ORG'!L125</f>
        <v>PRESTAR SERVICIOS DE APOYO EN LA OPERACIÓN DE LOS VEHÍCULOS INSTITUCIONALES, REALIZANDO EL TRASLADO DE LOS SERVIDORES PARA EL CUMPLIMIENTO DE LAS ACTIVIDADES DE LA SECRETARIA DISTRITAL DE SEGURIDAD, CONVIVENCIA Y JUSTICIA.</v>
      </c>
      <c r="E128" s="8" t="str">
        <f>+'[1]Consolidado ORG'!AL125</f>
        <v>https://community.secop.gov.co/Public/Tendering/ContractDetailView/Index?UniqueIdentifier=CO1.PCCNTR.2230014</v>
      </c>
    </row>
    <row r="129" spans="1:5" ht="51" x14ac:dyDescent="0.3">
      <c r="A129" s="7" t="str">
        <f>+'[1]Consolidado ORG'!A126</f>
        <v>SCJ-125-2021</v>
      </c>
      <c r="B129" s="8">
        <f>+'[1]Consolidado ORG'!B126</f>
        <v>44232</v>
      </c>
      <c r="C129" s="8" t="str">
        <f>+'[1]Consolidado ORG'!G126</f>
        <v>ANA KARINA MANTILLA PARDO</v>
      </c>
      <c r="D129" s="8" t="str">
        <f>+'[1]Consolidado ORG'!L126</f>
        <v>PRESTAR SUS SERVICIOS PROFESIONALES A LA DIRECCIÓN DE GESTIÓN HUMANA EN LA ELABORACIÓN Y TRAMITES DE LAS SOLICITUDES PRECONTRACTUALES, CONTRACTUALES Y POSTCONTRACTUALES DE LOS PROCESOS DE SELECCIÓN Y DEMÁS TEMAS JURÍDICOS A CARGO DE LA DEPENDENCIA.</v>
      </c>
      <c r="E129" s="8" t="str">
        <f>+'[1]Consolidado ORG'!AL126</f>
        <v>https://community.secop.gov.co/Public/Tendering/ContractDetailView/Index?UniqueIdentifier=CO1.PCCNTR.2229866</v>
      </c>
    </row>
    <row r="130" spans="1:5" ht="81.599999999999994" x14ac:dyDescent="0.3">
      <c r="A130" s="7" t="str">
        <f>+'[1]Consolidado ORG'!A127</f>
        <v>SCJ-126-2021</v>
      </c>
      <c r="B130" s="8">
        <f>+'[1]Consolidado ORG'!B127</f>
        <v>44232</v>
      </c>
      <c r="C130" s="8" t="str">
        <f>+'[1]Consolidado ORG'!G127</f>
        <v>JORGE ENRIQUE POTES GONZALEZ</v>
      </c>
      <c r="D130" s="8" t="str">
        <f>+'[1]Consolidado ORG'!L127</f>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
      <c r="E130" s="8" t="str">
        <f>+'[1]Consolidado ORG'!AL127</f>
        <v>https://community.secop.gov.co/Public/Tendering/ContractDetailView/Index?UniqueIdentifier=CO1.PCCNTR.2230106&amp;isModal=true&amp;asPopupView=true</v>
      </c>
    </row>
    <row r="131" spans="1:5" ht="51" x14ac:dyDescent="0.3">
      <c r="A131" s="7" t="str">
        <f>+'[1]Consolidado ORG'!A128</f>
        <v>SCJ-127-2021</v>
      </c>
      <c r="B131" s="8">
        <f>+'[1]Consolidado ORG'!B128</f>
        <v>44232</v>
      </c>
      <c r="C131" s="8" t="str">
        <f>+'[1]Consolidado ORG'!G128</f>
        <v>GUILLERMO ANTONIO RENGIFO BUITRAGO</v>
      </c>
      <c r="D131" s="8" t="str">
        <f>+'[1]Consolidado ORG'!L128</f>
        <v>PRESTAR LOS SERVICIOS PROFESIONALES Y APOYAR LA GESTIÓN DE LA SECRETARÍA DISTRITAL DE SEGURIDAD, CONVIVENCIA Y JUSTICIA ACOMPAÑANDO TÉCNICAMENTE LA IMPLEMENTACIÓN TECNOLÓGICA DEL CENTRO DE COMANDO, CONTROL, COMUNICACIONES Y COMPUTO DE BOGOTÁ.</v>
      </c>
      <c r="E131" s="8" t="str">
        <f>+'[1]Consolidado ORG'!AL128</f>
        <v>https://community.secop.gov.co/Public/Tendering/ContractDetailView/Index?UniqueIdentifier=CO1.PCCNTR.2229947&amp;isModal=true&amp;asPopupView=true</v>
      </c>
    </row>
    <row r="132" spans="1:5" ht="40.799999999999997" x14ac:dyDescent="0.3">
      <c r="A132" s="7" t="str">
        <f>+'[1]Consolidado ORG'!A129</f>
        <v>SCJ-128-2021</v>
      </c>
      <c r="B132" s="8">
        <f>+'[1]Consolidado ORG'!B129</f>
        <v>44232</v>
      </c>
      <c r="C132" s="8" t="str">
        <f>+'[1]Consolidado ORG'!G129</f>
        <v>YURIETH PAOLA ROJAS MAYORGA</v>
      </c>
      <c r="D132" s="8" t="str">
        <f>+'[1]Consolidado ORG'!L129</f>
        <v>PRESTAR SERVICIOS PROFESIONALES PARA APOYAR EN LA CUALIFICACIÓN DE LA PLANEACIÓN, DESARROLLO, SEGUIMIENTO Y CONTROL DE LOS ASPECTOS ADMINISTRATIVOS Y FINANCIEROS PROPIOS DE LA SUBSECRETARÍA DE LA SUBSECRETARÍA DE ACCESO A LA JUSTICIA</v>
      </c>
      <c r="E132" s="8" t="str">
        <f>+'[1]Consolidado ORG'!AL129</f>
        <v>https://community.secop.gov.co/Public/Tendering/ContractDetailView/Index?UniqueIdentifier=CO1.PCCNTR.2230679</v>
      </c>
    </row>
    <row r="133" spans="1:5" ht="71.400000000000006" x14ac:dyDescent="0.3">
      <c r="A133" s="7" t="str">
        <f>+'[1]Consolidado ORG'!A130</f>
        <v>SCJ-129-2021</v>
      </c>
      <c r="B133" s="8">
        <f>+'[1]Consolidado ORG'!B130</f>
        <v>44232</v>
      </c>
      <c r="C133" s="8" t="str">
        <f>+'[1]Consolidado ORG'!G130</f>
        <v>ALEJANDRA ACOSTA JIMENEZ</v>
      </c>
      <c r="D133" s="8" t="str">
        <f>+'[1]Consolidado ORG'!L130</f>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
      <c r="E133" s="8" t="str">
        <f>+'[1]Consolidado ORG'!AL130</f>
        <v>https://community.secop.gov.co/Public/Tendering/ContractDetailView/Index?UniqueIdentifier=CO1.PCCNTR.2230624</v>
      </c>
    </row>
    <row r="134" spans="1:5" ht="61.2" x14ac:dyDescent="0.3">
      <c r="A134" s="7" t="str">
        <f>+'[1]Consolidado ORG'!A131</f>
        <v>SCJ-130-2021</v>
      </c>
      <c r="B134" s="8">
        <f>+'[1]Consolidado ORG'!B131</f>
        <v>44232</v>
      </c>
      <c r="C134" s="8" t="str">
        <f>+'[1]Consolidado ORG'!G131</f>
        <v>UNIDAD NACIONAL DE PROTECCIÓN</v>
      </c>
      <c r="D134" s="8" t="str">
        <f>+'[1]Consolidado ORG'!L131</f>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
      <c r="E134" s="8" t="str">
        <f>+'[1]Consolidado ORG'!AL131</f>
        <v>https://community.secop.gov.co/Public/Tendering/ContractDetailView/Index?UniqueIdentifier=CO1.PCCNTR.2230768&amp;isModal=true&amp;asPopupView=true</v>
      </c>
    </row>
    <row r="135" spans="1:5" ht="40.799999999999997" x14ac:dyDescent="0.3">
      <c r="A135" s="7" t="str">
        <f>+'[1]Consolidado ORG'!A132</f>
        <v>SCJ-131-2021</v>
      </c>
      <c r="B135" s="8">
        <f>+'[1]Consolidado ORG'!B132</f>
        <v>44235</v>
      </c>
      <c r="C135" s="8" t="str">
        <f>+'[1]Consolidado ORG'!G132</f>
        <v>LUIS HERNANDO CEDIEL MEJIA</v>
      </c>
      <c r="D135" s="8" t="str">
        <f>+'[1]Consolidado ORG'!L132</f>
        <v>PRESTAR LOS SERVICIOS PROFESIONALES A LA DIRECCIÓN TÉCNICA EN LA ELABORACIÓN, SEGUIMIENTO Y REVISIÓN DE LOS ESTUDIOS PREVIOS Y DEMÁS DOCUMENTOS REQUERIDOS DURANTE LAS ETAPAS PRECONTRACTUALES Y CONTRACTUALES A CARGO DE ESTA DEPENDENCIA.</v>
      </c>
      <c r="E135" s="8" t="str">
        <f>+'[1]Consolidado ORG'!AL132</f>
        <v>https://community.secop.gov.co/Public/Tendering/ContractDetailView/Index?UniqueIdentifier=CO1.PCCNTR.2235566&amp;isModal=true&amp;asPopupView=true</v>
      </c>
    </row>
    <row r="136" spans="1:5" ht="51" x14ac:dyDescent="0.3">
      <c r="A136" s="7" t="str">
        <f>+'[1]Consolidado ORG'!A133</f>
        <v>SCJ-132-2021</v>
      </c>
      <c r="B136" s="8">
        <f>+'[1]Consolidado ORG'!B133</f>
        <v>44235</v>
      </c>
      <c r="C136" s="8" t="str">
        <f>+'[1]Consolidado ORG'!G133</f>
        <v>JORGE ENRIQUE ZAMORA CASTRO</v>
      </c>
      <c r="D136" s="8" t="str">
        <f>+'[1]Consolidado ORG'!L133</f>
        <v>PRESTAR SERVICIOS PROFESIONALES JURÍDICOS EN LAS ETAPAS PRECONTRACTUAL, CONTRACTUAL Y POSTCONTRACTUAL DE LOS PROCESOS DE SELECCIÓN ADELANTADOS POR LA DIRECCIÓN DE OPERACIONES DE LA SUBSECRETARÍA DE INVERSIONES Y FORTALECIMIENTO DE LAS CAPACIDADES OPERATIVAS</v>
      </c>
      <c r="E136" s="8" t="str">
        <f>+'[1]Consolidado ORG'!AL133</f>
        <v>https://community.secop.gov.co/Public/Tendering/ContractDetailView/Index?UniqueIdentifier=CO1.PCCNTR.2235984&amp;isModal=true&amp;asPopupView=true</v>
      </c>
    </row>
    <row r="137" spans="1:5" ht="51" x14ac:dyDescent="0.3">
      <c r="A137" s="7" t="str">
        <f>+'[1]Consolidado ORG'!A134</f>
        <v>SCJ-133-2021</v>
      </c>
      <c r="B137" s="8">
        <f>+'[1]Consolidado ORG'!B134</f>
        <v>44235</v>
      </c>
      <c r="C137" s="8" t="str">
        <f>+'[1]Consolidado ORG'!G134</f>
        <v>INGRID JULIETH RODRIGUEZ SANDOVAL</v>
      </c>
      <c r="D137" s="8" t="str">
        <f>+'[1]Consolidado ORG'!L134</f>
        <v>PRESTAR SERVICIOS PROFESIONALES JURÍDICOS EN LAS ETAPAS PRECONTRACTUAL, CONTRACTUAL Y POSTCONTRACTUAL DE LOS PROCESOS DE SELECCIÓN ADELANTADOS POR LA DIRECCIÓN DE OPERACIONES DE LA SUBSECRETARÍA DE INVERSIONES Y FORTALECIMIENTO DE LAS CAPACIDADES OPERATIVAS</v>
      </c>
      <c r="E137" s="8" t="str">
        <f>+'[1]Consolidado ORG'!AL134</f>
        <v>https://community.secop.gov.co/Public/Tendering/ContractDetailView/Index?UniqueIdentifier=CO1.PCCNTR.2235988&amp;isModal=true&amp;asPopupView=true</v>
      </c>
    </row>
    <row r="138" spans="1:5" ht="40.799999999999997" x14ac:dyDescent="0.3">
      <c r="A138" s="7" t="str">
        <f>+'[1]Consolidado ORG'!A135</f>
        <v>SCJ-134-2021</v>
      </c>
      <c r="B138" s="8">
        <f>+'[1]Consolidado ORG'!B135</f>
        <v>44235</v>
      </c>
      <c r="C138" s="8" t="str">
        <f>+'[1]Consolidado ORG'!G135</f>
        <v>YISSED ALEXANDRA SARMIENTO</v>
      </c>
      <c r="D138" s="8" t="str">
        <f>+'[1]Consolidado ORG'!L135</f>
        <v>PRESTAR SERVICIOS PROFESIONALES EN EL PROCESO DE GESTIÓN DE BIENES Y RECURSOS FÍSICOS PARA LA REALIZACIÓN Y ACTUALIZACIÓN DE LOS INVENTARIOS DE BIENES MUEBLES E INMUEBLES PROPIEDAD DE LA SECRETARÍA DE SEGURIDAD CONVIVENCIA Y JUSTICIA</v>
      </c>
      <c r="E138" s="8" t="str">
        <f>+'[1]Consolidado ORG'!AL135</f>
        <v>https://community.secop.gov.co/Public/Tendering/ContractDetailView/Index?UniqueIdentifier=CO1.PCCNTR.2237602</v>
      </c>
    </row>
    <row r="139" spans="1:5" ht="30.6" x14ac:dyDescent="0.3">
      <c r="A139" s="7" t="str">
        <f>+'[1]Consolidado ORG'!A136</f>
        <v>SCJ-135-2021</v>
      </c>
      <c r="B139" s="8">
        <f>+'[1]Consolidado ORG'!B136</f>
        <v>44235</v>
      </c>
      <c r="C139" s="8" t="str">
        <f>+'[1]Consolidado ORG'!G136</f>
        <v>JONAHATAN LUIS MUÑETON NAVARRO</v>
      </c>
      <c r="D139" s="8" t="str">
        <f>+'[1]Consolidado ORG'!L136</f>
        <v>PRESTAR SERVICIOS DE APOYO TÉCNICO PARA LA COORDINACIÓN DEL PROCESO DE TOMA FÍSICA E INGRESO DE BIENES A CARGO DE LA SECRETARÍA DISTRITAL DE SEGURIDAD, CONVIVENCIA Y JUSTICIA</v>
      </c>
      <c r="E139" s="8" t="str">
        <f>+'[1]Consolidado ORG'!AL136</f>
        <v>https://community.secop.gov.co/Public/Tendering/ContractDetailView/Index?UniqueIdentifier=CO1.PCCNTR.2237548</v>
      </c>
    </row>
    <row r="140" spans="1:5" ht="81.599999999999994" x14ac:dyDescent="0.3">
      <c r="A140" s="7" t="str">
        <f>+'[1]Consolidado ORG'!A137</f>
        <v>SCJ-136-2021</v>
      </c>
      <c r="B140" s="8">
        <f>+'[1]Consolidado ORG'!B137</f>
        <v>44235</v>
      </c>
      <c r="C140" s="8" t="str">
        <f>+'[1]Consolidado ORG'!G137</f>
        <v>NANCY CECILIA RUSINQUE MORENO</v>
      </c>
      <c r="D140" s="8" t="str">
        <f>+'[1]Consolidado ORG'!L137</f>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
      <c r="E140" s="8" t="str">
        <f>+'[1]Consolidado ORG'!AL137</f>
        <v>https://community.secop.gov.co/Public/Tendering/ContractDetailView/Index?UniqueIdentifier=CO1.PCCNTR.2236310</v>
      </c>
    </row>
    <row r="141" spans="1:5" ht="40.799999999999997" x14ac:dyDescent="0.3">
      <c r="A141" s="7" t="str">
        <f>+'[1]Consolidado ORG'!A138</f>
        <v>SCJ-137-2021</v>
      </c>
      <c r="B141" s="8">
        <f>+'[1]Consolidado ORG'!B138</f>
        <v>44235</v>
      </c>
      <c r="C141" s="8" t="str">
        <f>+'[1]Consolidado ORG'!G138</f>
        <v>VIVIANA MIREYA CARREÑO ROMERO</v>
      </c>
      <c r="D141" s="8" t="str">
        <f>+'[1]Consolidado ORG'!L138</f>
        <v>PRESTAR SUS SERVICIOS PROFESIONALES EN LA DIRECCIÓN DE GESTIÓN HUMANA EN EL DESARROLLO DE LAS ACTIVIDADES DEL PROGRAMA DEL TALENTO HUMANO "EN UNA ORGANIZACIÓN SALUDABLE", COMO ENLACE CON LA DIRECCIÓN - CÁRCEL DISTRITAL</v>
      </c>
      <c r="E141" s="8" t="str">
        <f>+'[1]Consolidado ORG'!AL138</f>
        <v>https://community.secop.gov.co/Public/Tendering/ContractDetailView/Index?UniqueIdentifier=CO1.PCCNTR.2236240</v>
      </c>
    </row>
    <row r="142" spans="1:5" ht="51" x14ac:dyDescent="0.3">
      <c r="A142" s="7" t="str">
        <f>+'[1]Consolidado ORG'!A139</f>
        <v>SCJ-138-2021</v>
      </c>
      <c r="B142" s="8">
        <f>+'[1]Consolidado ORG'!B139</f>
        <v>44235</v>
      </c>
      <c r="C142" s="8" t="str">
        <f>+'[1]Consolidado ORG'!G139</f>
        <v>MAGDA YURANY CIFUENTES</v>
      </c>
      <c r="D142" s="8" t="str">
        <f>+'[1]Consolidado ORG'!L139</f>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
      <c r="E142" s="8" t="str">
        <f>+'[1]Consolidado ORG'!AL139</f>
        <v>https://community.secop.gov.co/Public/Tendering/ContractDetailView/Index?UniqueIdentifier=CO1.PCCNTR.2235982</v>
      </c>
    </row>
    <row r="143" spans="1:5" ht="40.799999999999997" x14ac:dyDescent="0.3">
      <c r="A143" s="7" t="str">
        <f>+'[1]Consolidado ORG'!A140</f>
        <v>SCJ-139-2021</v>
      </c>
      <c r="B143" s="8">
        <f>+'[1]Consolidado ORG'!B140</f>
        <v>44235</v>
      </c>
      <c r="C143" s="8" t="str">
        <f>+'[1]Consolidado ORG'!G140</f>
        <v>JULIE MARCELA MEDINA NIÑO</v>
      </c>
      <c r="D143" s="8" t="str">
        <f>+'[1]Consolidado ORG'!L140</f>
        <v>PRESTAR SUS SERVICIOS PROFESIONALES EN EL DESARROLLO DEL MÓDULO DEL SISTEMA DE INFORMACIÓN PARA LA PLANEACIÓN Y GESTIÓN DEL EMPLEO DEL PROGRAMA TALENTO HUMANO "EN UNA ORGANIZACIÓN SALUDABLE” DE LA DIRECCIÓN DE GESTIÓN HUMANA.</v>
      </c>
      <c r="E143" s="8" t="str">
        <f>+'[1]Consolidado ORG'!AL140</f>
        <v>https://community.secop.gov.co/Public/Tendering/ContractDetailView/Index?UniqueIdentifier=CO1.PCCNTR.2235872</v>
      </c>
    </row>
    <row r="144" spans="1:5" ht="51" x14ac:dyDescent="0.3">
      <c r="A144" s="7" t="str">
        <f>+'[1]Consolidado ORG'!A141</f>
        <v>SCJ-140-2021</v>
      </c>
      <c r="B144" s="8">
        <f>+'[1]Consolidado ORG'!B141</f>
        <v>44235</v>
      </c>
      <c r="C144" s="8" t="str">
        <f>+'[1]Consolidado ORG'!G141</f>
        <v>ANDREA DEL PILAR ROJAS ALVAREZ</v>
      </c>
      <c r="D144" s="8" t="str">
        <f>+'[1]Consolidado ORG'!L141</f>
        <v>PRESTAR SUS SERVICIOS PROFESIONALES PARA APOYAR AL JEFE DE LA OFICINA DE ANÁLISIS DE INFORMACIÓN Y ESTUDIOS ESTRATÉGICOS EN LA GESTIÓN, DESARROLLO Y DOCUMENTACIÓN DE LOS ESTUDIOS Y/O INVESTIGACIONES QUE ADELANTA LA OAIEE EN CUMPLIMIENTO DE LAS METAS PDD</v>
      </c>
      <c r="E144" s="8" t="str">
        <f>+'[1]Consolidado ORG'!AL141</f>
        <v>https://community.secop.gov.co/Public/Tendering/ContractDetailView/Index?UniqueIdentifier=CO1.PCCNTR.2237059</v>
      </c>
    </row>
    <row r="145" spans="1:5" ht="40.799999999999997" x14ac:dyDescent="0.3">
      <c r="A145" s="7" t="str">
        <f>+'[1]Consolidado ORG'!A142</f>
        <v>SCJ-141-2021</v>
      </c>
      <c r="B145" s="8">
        <f>+'[1]Consolidado ORG'!B142</f>
        <v>44235</v>
      </c>
      <c r="C145" s="8" t="str">
        <f>+'[1]Consolidado ORG'!G142</f>
        <v>ALEJANDRO MORALES MOLINA</v>
      </c>
      <c r="D145" s="8" t="str">
        <f>+'[1]Consolidado ORG'!L142</f>
        <v>PRESTAR SUS SERVICIOS PROFESIONALES EN LA OFICINA DE ANÁLISIS DE INFORMACIÓN Y ESTUDIOS ESTRATÉGICOS PARA REALIZAR LA EDICIÓN, DIAGRAMACIÓN Y PRESENTACIÓN DE LOS DOCUMENTOS PRODUCIDOS POR LA OFICINA.</v>
      </c>
      <c r="E145" s="8" t="str">
        <f>+'[1]Consolidado ORG'!AL142</f>
        <v>https://community.secop.gov.co/Public/Tendering/ContractDetailView/Index?UniqueIdentifier=CO1.PCCNTR.2237309</v>
      </c>
    </row>
    <row r="146" spans="1:5" ht="40.799999999999997" x14ac:dyDescent="0.3">
      <c r="A146" s="7" t="str">
        <f>+'[1]Consolidado ORG'!A143</f>
        <v>SCJ-142-2021</v>
      </c>
      <c r="B146" s="8">
        <f>+'[1]Consolidado ORG'!B143</f>
        <v>44235</v>
      </c>
      <c r="C146" s="8" t="str">
        <f>+'[1]Consolidado ORG'!G143</f>
        <v>DIEGO FERNANDO RAMOS ECHEVERRY</v>
      </c>
      <c r="D146" s="8" t="str">
        <f>+'[1]Consolidado ORG'!L143</f>
        <v>PRESTAR SUS SERVICIOS PROFESIONALES EN LA OFICINA DE ANÁLISIS DE INFORMACIÓN Y ESTUDIOS ESTRATÉGICOS PARA BRINDAR APOYO EN LA GENERACIÓN DE ACCIONES ARTICULADAS CON LA POLICÍA NACIONAL PARA COMBATIR EL DELITO EN EL DISTRITO CAPITAL</v>
      </c>
      <c r="E146" s="8" t="str">
        <f>+'[1]Consolidado ORG'!AL143</f>
        <v>https://community.secop.gov.co/Public/Tendering/ContractDetailView/Index?UniqueIdentifier=CO1.PCCNTR.2237241</v>
      </c>
    </row>
    <row r="147" spans="1:5" ht="61.2" x14ac:dyDescent="0.3">
      <c r="A147" s="7" t="str">
        <f>+'[1]Consolidado ORG'!A144</f>
        <v>SCJ-143-2021</v>
      </c>
      <c r="B147" s="8">
        <f>+'[1]Consolidado ORG'!B144</f>
        <v>44235</v>
      </c>
      <c r="C147" s="8" t="str">
        <f>+'[1]Consolidado ORG'!G144</f>
        <v>OSCAR AGUIRRE CUERVO</v>
      </c>
      <c r="D147" s="8" t="str">
        <f>+'[1]Consolidado ORG'!L144</f>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
      <c r="E147" s="8" t="str">
        <f>+'[1]Consolidado ORG'!AL144</f>
        <v>https://community.secop.gov.co/Public/Tendering/ContractDetailView/Index?UniqueIdentifier=CO1.PCCNTR.2237070</v>
      </c>
    </row>
    <row r="148" spans="1:5" ht="51" x14ac:dyDescent="0.3">
      <c r="A148" s="7" t="str">
        <f>+'[1]Consolidado ORG'!A145</f>
        <v>SCJ-144-2021</v>
      </c>
      <c r="B148" s="8">
        <f>+'[1]Consolidado ORG'!B145</f>
        <v>44235</v>
      </c>
      <c r="C148" s="8" t="str">
        <f>+'[1]Consolidado ORG'!G145</f>
        <v>MANUEL ANDRES CALDERON PIRACHICAN</v>
      </c>
      <c r="D148" s="8" t="str">
        <f>+'[1]Consolidado ORG'!L145</f>
        <v>PRESTAR LOS SERVICIOS DE APOYO A LA GESTIÓN EN LA DIRECCIÓN DE BIENES PARA APOYAR EL DESARROLLO DE LA ADQUISICIÓN Y MANTENIMIENTO DE LOS BIENES Y SERVICIOS DEL PARQUE AUTOMOTOR PROPIEDAD Y/O A CARGO DE LA SECRETARÍA DE SEGURIDAD, CONVIVENCIA Y JUSTICIA.</v>
      </c>
      <c r="E148" s="8" t="str">
        <f>+'[1]Consolidado ORG'!AL145</f>
        <v>https://community.secop.gov.co/Public/Tendering/ContractDetailView/Index?UniqueIdentifier=CO1.PCCNTR.2237044&amp;isModal=true&amp;asPopupView=true</v>
      </c>
    </row>
    <row r="149" spans="1:5" ht="30.6" x14ac:dyDescent="0.3">
      <c r="A149" s="7" t="str">
        <f>+'[1]Consolidado ORG'!A146</f>
        <v>SCJ-145-2021</v>
      </c>
      <c r="B149" s="8">
        <f>+'[1]Consolidado ORG'!B146</f>
        <v>44235</v>
      </c>
      <c r="C149" s="8" t="str">
        <f>+'[1]Consolidado ORG'!G146</f>
        <v>CLAUDIA PATRICIA PINZÓN ZAMBRANO</v>
      </c>
      <c r="D149" s="8" t="str">
        <f>+'[1]Consolidado ORG'!L146</f>
        <v>PRESTAR SERVICIOS PROFESIONALES EN EL PROCESO DE ALMACENAMIENTO, INVENTARIO, AVALÚO Y SUMINISTRO DE LOS BIENES MUEBLES E INMUEBLES DE LA SECRETARÍA DISTRITAL DE SEGURIDAD CONVIVENCIA Y JUSTICIA</v>
      </c>
      <c r="E149" s="8" t="str">
        <f>+'[1]Consolidado ORG'!AL146</f>
        <v>https://community.secop.gov.co/Public/Tendering/ContractDetailView/Index?UniqueIdentifier=CO1.PCCNTR.2236898</v>
      </c>
    </row>
    <row r="150" spans="1:5" ht="40.799999999999997" x14ac:dyDescent="0.3">
      <c r="A150" s="7" t="str">
        <f>+'[1]Consolidado ORG'!A147</f>
        <v>SCJ-146-2021</v>
      </c>
      <c r="B150" s="8">
        <f>+'[1]Consolidado ORG'!B147</f>
        <v>44236</v>
      </c>
      <c r="C150" s="8" t="str">
        <f>+'[1]Consolidado ORG'!G147</f>
        <v>EDISON GONZÁLEZ HERNÁNDEZ</v>
      </c>
      <c r="D150" s="8" t="str">
        <f>+'[1]Consolidado ORG'!L147</f>
        <v>PRESTAR SERVICIOS DE APOYO EN LA OPERACIÓN DE LOS VEHÍCULOS INSTITUCIONALES, REALIZANDO EL TRASLADO DE LOS SERVIDORES PARA EL CUMPLIMIENTO DE LAS ACTIVIDADES DE LA SECRETARIA DISTRITAL DE SEGURIDAD, CONVIVENCIA Y JUSTICIA.</v>
      </c>
      <c r="E150" s="8" t="str">
        <f>+'[1]Consolidado ORG'!AL147</f>
        <v>https://community.secop.gov.co/Public/Tendering/ContractDetailView/Index?UniqueIdentifier=CO1.PCCNTR.2239940</v>
      </c>
    </row>
    <row r="151" spans="1:5" ht="40.799999999999997" x14ac:dyDescent="0.3">
      <c r="A151" s="7" t="str">
        <f>+'[1]Consolidado ORG'!A148</f>
        <v>SCJ-147-2021</v>
      </c>
      <c r="B151" s="8">
        <f>+'[1]Consolidado ORG'!B148</f>
        <v>44236</v>
      </c>
      <c r="C151" s="8" t="str">
        <f>+'[1]Consolidado ORG'!G148</f>
        <v>MAURICIO ROMERO ALVAREZ</v>
      </c>
      <c r="D151" s="8" t="str">
        <f>+'[1]Consolidado ORG'!L148</f>
        <v>PRESTAR SERVICIOS DE APOYO EN LA OPERACIÓN DE LOS VEHÍCULOS INSTITUCIONALES, REALIZANDO EL TRASLADO DE LOS SERVIDORES PARA EL CUMPLIMIENTO DE LAS ACTIVIDADES DE LA SECRETARIA DISTRITAL DE SEGURIDAD, CONVIVENCIA Y JUSTICIA.</v>
      </c>
      <c r="E151" s="8" t="str">
        <f>+'[1]Consolidado ORG'!AL148</f>
        <v>https://community.secop.gov.co/Public/Tendering/ContractDetailView/Index?UniqueIdentifier=CO1.PCCNTR.2239666</v>
      </c>
    </row>
    <row r="152" spans="1:5" ht="40.799999999999997" x14ac:dyDescent="0.3">
      <c r="A152" s="7" t="str">
        <f>+'[1]Consolidado ORG'!A149</f>
        <v>SCJ-148-2021</v>
      </c>
      <c r="B152" s="8">
        <f>+'[1]Consolidado ORG'!B149</f>
        <v>44236</v>
      </c>
      <c r="C152" s="8" t="str">
        <f>+'[1]Consolidado ORG'!G149</f>
        <v>JUAN CARLOS MARTINEZ MONGUI</v>
      </c>
      <c r="D152" s="8" t="str">
        <f>+'[1]Consolidado ORG'!L149</f>
        <v>PRESTAR LOS SERVICIOS PROFESIONALES EN LA DIRECCIÓN DE BIENES, PARA EL DESARROLLO DE LA ADQUISICIÓN Y MANTENIMIENTO DE LOS BIENES Y SERVICIOS DEL PARQUE AUTOMOTOR PROPIEDAD Y/O A CARGO DE LA SECRETARÍA DISTRITAL DE SEGURIDAD, CONVIVENCIA Y JUSTICIA</v>
      </c>
      <c r="E152" s="8" t="str">
        <f>+'[1]Consolidado ORG'!AL149</f>
        <v>https://community.secop.gov.co/Public/Tendering/ContractDetailView/Index?UniqueIdentifier=CO1.PCCNTR.2241932&amp;isModal=true&amp;asPopupView=true</v>
      </c>
    </row>
    <row r="153" spans="1:5" ht="30.6" x14ac:dyDescent="0.3">
      <c r="A153" s="7" t="str">
        <f>+'[1]Consolidado ORG'!A150</f>
        <v>SCJ-149-2021</v>
      </c>
      <c r="B153" s="8">
        <f>+'[1]Consolidado ORG'!B150</f>
        <v>44236</v>
      </c>
      <c r="C153" s="8" t="str">
        <f>+'[1]Consolidado ORG'!G150</f>
        <v>LAURA CAROLINA GÓMEZ ÁREVALO</v>
      </c>
      <c r="D153" s="8" t="str">
        <f>+'[1]Consolidado ORG'!L150</f>
        <v>PRESTAR SUS SERVICIOS PROFESIONALES EN LA DIRECCIÓN DE GESTIÓN HUMANA APOYANDO LO RELACIONADO EN MATERIA CONTRACTUAL Y DEMÁS ASUNTOS JURÍDICOS A CARGO DE LA DEPENDENCIA</v>
      </c>
      <c r="E153" s="8" t="str">
        <f>+'[1]Consolidado ORG'!AL150</f>
        <v>https://community.secop.gov.co/Public/Tendering/ContractDetailView/Index?UniqueIdentifier=CO1.PCCNTR.2240992</v>
      </c>
    </row>
    <row r="154" spans="1:5" ht="20.399999999999999" x14ac:dyDescent="0.3">
      <c r="A154" s="7" t="str">
        <f>+'[1]Consolidado ORG'!A151</f>
        <v>SCJ-150-2021</v>
      </c>
      <c r="B154" s="8">
        <f>+'[1]Consolidado ORG'!B151</f>
        <v>44236</v>
      </c>
      <c r="C154" s="8" t="str">
        <f>+'[1]Consolidado ORG'!G151</f>
        <v>JOHANNA CAROLINA ROZO MONTENEGRO</v>
      </c>
      <c r="D154" s="8" t="str">
        <f>+'[1]Consolidado ORG'!L151</f>
        <v>PRESTAR SERVICIOS DE APOYO TÉCNICO PARA REALIZAR LAS OPERACIONES CONTABLES EN LOS MÓDULOS SAE Y SAI DEL PROGRAMA SI CAPITAL</v>
      </c>
      <c r="E154" s="8" t="str">
        <f>+'[1]Consolidado ORG'!AL151</f>
        <v>https://community.secop.gov.co/Public/Tendering/ContractDetailView/Index?UniqueIdentifier=CO1.PCCNTR.2242474</v>
      </c>
    </row>
    <row r="155" spans="1:5" ht="30.6" x14ac:dyDescent="0.3">
      <c r="A155" s="7" t="str">
        <f>+'[1]Consolidado ORG'!A152</f>
        <v>SCJ-151-2021</v>
      </c>
      <c r="B155" s="8">
        <f>+'[1]Consolidado ORG'!B152</f>
        <v>44236</v>
      </c>
      <c r="C155" s="8" t="str">
        <f>+'[1]Consolidado ORG'!G152</f>
        <v>DIEGO ANGEL TORRES</v>
      </c>
      <c r="D155" s="8" t="str">
        <f>+'[1]Consolidado ORG'!L152</f>
        <v>PRESTAR SERVICIOS DE APOYO A LAS ACTIVIDADES DESARROLLADAS POR EL EQUIPO DE ALMACÉN DE LA DIRECCIÓN DE RECURSOS FÍSICOS Y GESTIÓN DOCUMENTAL</v>
      </c>
      <c r="E155" s="8" t="str">
        <f>+'[1]Consolidado ORG'!AL152</f>
        <v>https://community.secop.gov.co/Public/Tendering/ContractDetailView/Index?UniqueIdentifier=CO1.PCCNTR.2242823</v>
      </c>
    </row>
    <row r="156" spans="1:5" ht="30.6" x14ac:dyDescent="0.3">
      <c r="A156" s="7" t="str">
        <f>+'[1]Consolidado ORG'!A153</f>
        <v>SCJ-152-2021</v>
      </c>
      <c r="B156" s="8">
        <f>+'[1]Consolidado ORG'!B153</f>
        <v>44236</v>
      </c>
      <c r="C156" s="8" t="str">
        <f>+'[1]Consolidado ORG'!G153</f>
        <v>DORIS CASTAÑEDA NIEVES</v>
      </c>
      <c r="D156" s="8" t="str">
        <f>+'[1]Consolidado ORG'!L153</f>
        <v>PRESTAR SERVICIOS DE APOYO A LA GESTIÓN DE RECONOCIMIENTO, DEPURACIÓN Y ANÁLISIS DEL INVENTARIO DE BIENES A CARGO DE LA SECRETARÍA DISTRITAL DE SEGURIDAD, CONVIVENCIA Y JUSTICIA.</v>
      </c>
      <c r="E156" s="8" t="str">
        <f>+'[1]Consolidado ORG'!AL153</f>
        <v>https://community.secop.gov.co/Public/Tendering/ContractDetailView/Index?UniqueIdentifier=CO1.PCCNTR.2242740</v>
      </c>
    </row>
    <row r="157" spans="1:5" ht="40.799999999999997" x14ac:dyDescent="0.3">
      <c r="A157" s="7" t="str">
        <f>+'[1]Consolidado ORG'!A154</f>
        <v>SCJ-153-2021</v>
      </c>
      <c r="B157" s="8">
        <f>+'[1]Consolidado ORG'!B154</f>
        <v>44236</v>
      </c>
      <c r="C157" s="8" t="str">
        <f>+'[1]Consolidado ORG'!G154</f>
        <v>VIVIAN ASTRID NAVARRETE RAMIREZ</v>
      </c>
      <c r="D157" s="8" t="str">
        <f>+'[1]Consolidado ORG'!L154</f>
        <v>PRESTAR SERVICIOS PROFESIONALES ESPECIALIZADOS PARA APOYAR JURÍDICAMENTE TODOS LOS TEMAS INHERENTES A LOS SERVICIOS QUE PRESTA LA DIRECCIÓN DE TECNOLOGÍA Y SISTEMAS DE INFORMACIÓN DE LA SECRETARÍA DE SEGURIDAD, CONVIVENCIA Y JUSTICIA.</v>
      </c>
      <c r="E157" s="8" t="str">
        <f>+'[1]Consolidado ORG'!AL154</f>
        <v>https://community.secop.gov.co/Public/Tendering/ContractDetailView/Index?UniqueIdentifier=CO1.PCCNTR.2241984</v>
      </c>
    </row>
    <row r="158" spans="1:5" ht="51" x14ac:dyDescent="0.3">
      <c r="A158" s="7" t="str">
        <f>+'[1]Consolidado ORG'!A155</f>
        <v>SCJ-154-2021</v>
      </c>
      <c r="B158" s="8">
        <f>+'[1]Consolidado ORG'!B155</f>
        <v>44236</v>
      </c>
      <c r="C158" s="8" t="str">
        <f>+'[1]Consolidado ORG'!G155</f>
        <v>ANDREA NATALIA CASTRO GONZALEZ</v>
      </c>
      <c r="D158" s="8" t="str">
        <f>+'[1]Consolidado ORG'!L155</f>
        <v>PRESTAR SERVICIOS PROFESIONALES JURÍDICOS EN LAS ETAPAS PRECONTRACTUAL, CONTRACTUAL Y POSTCONTRACTUAL DE LOS PROCESOS DE SELECCIÓN ADELANTADOS POR LA DIRECCIÓN DE OPERACIONES DE LA SUBSECRETARÍA DE INVERSIONES PARA EL FORTALECIMIENTO DE LAS CAPACIDADES OPERATIVAS</v>
      </c>
      <c r="E158" s="8" t="str">
        <f>+'[1]Consolidado ORG'!AL155</f>
        <v>https://community.secop.gov.co/Public/Tendering/ContractDetailView/Index?UniqueIdentifier=CO1.PCCNTR.2242600&amp;isModal=true&amp;asPopupView=true</v>
      </c>
    </row>
    <row r="159" spans="1:5" ht="51" x14ac:dyDescent="0.3">
      <c r="A159" s="7" t="str">
        <f>+'[1]Consolidado ORG'!A156</f>
        <v>SCJ-155-2021</v>
      </c>
      <c r="B159" s="8">
        <f>+'[1]Consolidado ORG'!B156</f>
        <v>44237</v>
      </c>
      <c r="C159" s="8" t="str">
        <f>+'[1]Consolidado ORG'!G156</f>
        <v>EVANGELISTA TAPIA GOMEZ</v>
      </c>
      <c r="D159" s="8" t="str">
        <f>+'[1]Consolidado ORG'!L156</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159" s="8" t="str">
        <f>+'[1]Consolidado ORG'!AL156</f>
        <v>https://community.secop.gov.co/Public/Tendering/ContractDetailView/Index?UniqueIdentifier=CO1.PCCNTR.2245562</v>
      </c>
    </row>
    <row r="160" spans="1:5" ht="61.2" x14ac:dyDescent="0.3">
      <c r="A160" s="7" t="str">
        <f>+'[1]Consolidado ORG'!A157</f>
        <v>SCJ-156-2021</v>
      </c>
      <c r="B160" s="8">
        <f>+'[1]Consolidado ORG'!B157</f>
        <v>44237</v>
      </c>
      <c r="C160" s="8" t="str">
        <f>+'[1]Consolidado ORG'!G157</f>
        <v>JOHN ALEXANDER RAMIREZ MARTINEZ</v>
      </c>
      <c r="D160" s="8" t="str">
        <f>+'[1]Consolidado ORG'!L157</f>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
      <c r="E160" s="8" t="str">
        <f>+'[1]Consolidado ORG'!AL157</f>
        <v>https://community.secop.gov.co/Public/Tendering/ContractDetailView/Index?UniqueIdentifier=CO1.PCCNTR.2244872</v>
      </c>
    </row>
    <row r="161" spans="1:5" ht="61.2" x14ac:dyDescent="0.3">
      <c r="A161" s="7" t="str">
        <f>+'[1]Consolidado ORG'!A158</f>
        <v>SCJ-157-2021</v>
      </c>
      <c r="B161" s="8">
        <f>+'[1]Consolidado ORG'!B158</f>
        <v>44237</v>
      </c>
      <c r="C161" s="8" t="str">
        <f>+'[1]Consolidado ORG'!G158</f>
        <v>DIEGO FERNANDO RAMIREZ GUALTEROS</v>
      </c>
      <c r="D161" s="8" t="str">
        <f>+'[1]Consolidado ORG'!L158</f>
        <v>“PRESTAR SUS SERVICIOS DE APOYO A LA GESTIÓN EN LA IMPLEMENTACIÓN DE ACTIVIDADES FÍSICAS Y CONDUCTAS
SANAS DEL MÓDULO DE HÁBITOS SALUDABLES DEL PROGRAMA DE TALENTO HUMANO "EN UNA ORGANIZACIÓN
SALUDABLE" DE SECRETARIA DISTRITAL DE SEGURIDAD, CONVIVENCIA Y JUSTICIA”.</v>
      </c>
      <c r="E161" s="8" t="str">
        <f>+'[1]Consolidado ORG'!AL158</f>
        <v>https://community.secop.gov.co/Public/Tendering/ContractDetailView/Index?UniqueIdentifier=CO1.PCCNTR.2244769</v>
      </c>
    </row>
    <row r="162" spans="1:5" ht="71.400000000000006" x14ac:dyDescent="0.3">
      <c r="A162" s="7" t="str">
        <f>+'[1]Consolidado ORG'!A159</f>
        <v>SCJ-158-2021</v>
      </c>
      <c r="B162" s="8">
        <f>+'[1]Consolidado ORG'!B159</f>
        <v>44237</v>
      </c>
      <c r="C162" s="8" t="str">
        <f>+'[1]Consolidado ORG'!G159</f>
        <v>CLAUDIA MARCELA AMAYA SAAVEDRA</v>
      </c>
      <c r="D162" s="8" t="str">
        <f>+'[1]Consolidado ORG'!L159</f>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
      <c r="E162" s="8" t="str">
        <f>+'[1]Consolidado ORG'!AL159</f>
        <v>https://community.secop.gov.co/Public/Tendering/ContractDetailView/Index?UniqueIdentifier=CO1.PCCNTR.2244799</v>
      </c>
    </row>
    <row r="163" spans="1:5" ht="51" x14ac:dyDescent="0.3">
      <c r="A163" s="7" t="str">
        <f>+'[1]Consolidado ORG'!A160</f>
        <v>SCJ-159-2021</v>
      </c>
      <c r="B163" s="8">
        <f>+'[1]Consolidado ORG'!B160</f>
        <v>44237</v>
      </c>
      <c r="C163" s="8" t="str">
        <f>+'[1]Consolidado ORG'!G160</f>
        <v>ANA MERCEDES ORJUELA RODRIGUEZ</v>
      </c>
      <c r="D163" s="8" t="str">
        <f>+'[1]Consolidado ORG'!L160</f>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
      <c r="E163" s="8" t="str">
        <f>+'[1]Consolidado ORG'!AL160</f>
        <v>https://community.secop.gov.co/Public/Tendering/ContractDetailView/Index?UniqueIdentifier=CO1.PCCNTR.2246145</v>
      </c>
    </row>
    <row r="164" spans="1:5" ht="61.2" x14ac:dyDescent="0.3">
      <c r="A164" s="7" t="str">
        <f>+'[1]Consolidado ORG'!A161</f>
        <v>SCJ-160-2021</v>
      </c>
      <c r="B164" s="8">
        <f>+'[1]Consolidado ORG'!B161</f>
        <v>44237</v>
      </c>
      <c r="C164" s="8" t="str">
        <f>+'[1]Consolidado ORG'!G161</f>
        <v>JULIA MARIANA BENAVIDES ARIAS</v>
      </c>
      <c r="D164" s="8" t="str">
        <f>+'[1]Consolidado ORG'!L161</f>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
      <c r="E164" s="8" t="str">
        <f>+'[1]Consolidado ORG'!AL161</f>
        <v>https://community.secop.gov.co/Public/Tendering/ContractDetailView/Index?UniqueIdentifier=CO1.PCCNTR.2246153</v>
      </c>
    </row>
    <row r="165" spans="1:5" ht="40.799999999999997" x14ac:dyDescent="0.3">
      <c r="A165" s="7" t="str">
        <f>+'[1]Consolidado ORG'!A162</f>
        <v>SCJ-161-2021</v>
      </c>
      <c r="B165" s="8">
        <f>+'[1]Consolidado ORG'!B162</f>
        <v>44237</v>
      </c>
      <c r="C165" s="8" t="str">
        <f>+'[1]Consolidado ORG'!G162</f>
        <v>OSCAR SUAREZ ARIZA</v>
      </c>
      <c r="D165" s="8" t="str">
        <f>+'[1]Consolidado ORG'!L162</f>
        <v>PRESTAR SERVICIOS PROFESIONALES ESPECIALIZADOS APOYANDO TÉCNICAMENTE EL ERP DISTRITAL SICAPITAL Y EN ESPECIAL RESPECTO DE LOS MÓDULOS LIMAY, OPGET, PREDIS, SHD IMPLEMENTADOS Y EN OPERACIÓN EN LA SECRETARÍA DISTRITAL DE SEGURIDAD, CONVIVENCIA Y JUSTICIA</v>
      </c>
      <c r="E165" s="8" t="str">
        <f>+'[1]Consolidado ORG'!AL162</f>
        <v>https://community.secop.gov.co/Public/Tendering/ContractDetailView/Index?UniqueIdentifier=CO1.PCCNTR.2246333</v>
      </c>
    </row>
    <row r="166" spans="1:5" ht="51" x14ac:dyDescent="0.3">
      <c r="A166" s="7" t="str">
        <f>+'[1]Consolidado ORG'!A163</f>
        <v>SCJ-162-2021</v>
      </c>
      <c r="B166" s="8">
        <f>+'[1]Consolidado ORG'!B163</f>
        <v>44237</v>
      </c>
      <c r="C166" s="8" t="str">
        <f>+'[1]Consolidado ORG'!G163</f>
        <v xml:space="preserve">DIMAS SAMPAYO HUERTAS </v>
      </c>
      <c r="D166" s="8" t="str">
        <f>+'[1]Consolidado ORG'!L163</f>
        <v>PRESTAR SERVICIOS PROFESIONALES JURÍDICOS EN LAS ETAPAS PRECONTRACTUAL, CONTRACTUAL Y POSTCONTRACTUAL DE LOS PROCESOS DE SELECCIÓN ADELANTADOS POR LA DIRECCIÓN DE OPERACIONES DE LA SUBSECRETARÍA DE INVERSIONES Y FORTALECIMIENTO DE LAS CAPACIDADES OPERATIVAS</v>
      </c>
      <c r="E166" s="8" t="str">
        <f>+'[1]Consolidado ORG'!AL163</f>
        <v>https://community.secop.gov.co/Public/Tendering/ContractDetailView/Index?UniqueIdentifier=CO1.PCCNTR.2244883&amp;isModal=true&amp;asPopupView=true</v>
      </c>
    </row>
    <row r="167" spans="1:5" ht="51" x14ac:dyDescent="0.3">
      <c r="A167" s="7" t="str">
        <f>+'[1]Consolidado ORG'!A164</f>
        <v>SCJ-163-2021</v>
      </c>
      <c r="B167" s="8">
        <f>+'[1]Consolidado ORG'!B164</f>
        <v>44237</v>
      </c>
      <c r="C167" s="8" t="str">
        <f>+'[1]Consolidado ORG'!G164</f>
        <v>DIANA FERNANDA GUTIERREZ MORENO</v>
      </c>
      <c r="D167" s="8" t="str">
        <f>+'[1]Consolidado ORG'!L164</f>
        <v>PRESTAR SERVICIOS PROFESIONALES JURÍDICOS EN LAS ETAPAS PRECONTRACTUAL, CONTRACTUAL Y POSTCONTRACTUAL DE LOS PROCESOS DE SELECCIÓN ADELANTADOS POR LA DIRECCIÓN DE OPERACIONES DE LA SUBSECRETARÍA DE INVERSIONES PARA EL FORTALECIMIENTO DE LAS CAPACIDADES OPERATIVAS</v>
      </c>
      <c r="E167" s="8" t="str">
        <f>+'[1]Consolidado ORG'!AL164</f>
        <v>https://community.secop.gov.co/Public/Tendering/ContractDetailView/Index?UniqueIdentifier=CO1.PCCNTR.2244952&amp;isModal=true&amp;asPopupView=true</v>
      </c>
    </row>
    <row r="168" spans="1:5" ht="40.799999999999997" x14ac:dyDescent="0.3">
      <c r="A168" s="7" t="str">
        <f>+'[1]Consolidado ORG'!A165</f>
        <v>SCJ-164-2021</v>
      </c>
      <c r="B168" s="8">
        <f>+'[1]Consolidado ORG'!B165</f>
        <v>44237</v>
      </c>
      <c r="C168" s="8" t="str">
        <f>+'[1]Consolidado ORG'!G165</f>
        <v>JAVIER ENRIQUE MORENO NIETO</v>
      </c>
      <c r="D168" s="8" t="str">
        <f>+'[1]Consolidado ORG'!L165</f>
        <v>PRESTAR SERVICIOS PROFESIONALES EN ACTIVIDADES DE REPRESENTACIÓN JUDICIAL, EXTRAJUDICIAL Y ADMINISTRATIVA, EN LOS PROCESOS EN LOS QUE SECRETARÍA DISTRITAL DE SEGURIDAD, CONVIVENCIA Y JUSTICIA SEA INTERVINIENTE POR ACTIVA O POR PASIV</v>
      </c>
      <c r="E168" s="8" t="str">
        <f>+'[1]Consolidado ORG'!AL165</f>
        <v>https://community.secop.gov.co/Public/Tendering/ContractDetailView/Index?UniqueIdentifier=CO1.PCCNTR.2247938</v>
      </c>
    </row>
    <row r="169" spans="1:5" ht="30.6" x14ac:dyDescent="0.3">
      <c r="A169" s="7" t="str">
        <f>+'[1]Consolidado ORG'!A166</f>
        <v>SCJ-165-2021</v>
      </c>
      <c r="B169" s="8">
        <f>+'[1]Consolidado ORG'!B166</f>
        <v>44237</v>
      </c>
      <c r="C169" s="8" t="str">
        <f>+'[1]Consolidado ORG'!G166</f>
        <v>HERNAN DAVID MORENO COJO</v>
      </c>
      <c r="D169" s="8" t="str">
        <f>+'[1]Consolidado ORG'!L166</f>
        <v>PRESTAR SERVICIOS PROFESIONALES EN LA ESTRUCTURACIÓN, EVALUACIÓN Y EJECUCIÓN FINANCIERA Y PRESUPUESTAL DELOS PROCESOS CONTRACTUALES A CARGO DE LA DIRECCIÓN DE RECURSOS FÍSICOS Y GESTIÓN DOCUMENTAL.</v>
      </c>
      <c r="E169" s="8" t="str">
        <f>+'[1]Consolidado ORG'!AL166</f>
        <v>https://community.secop.gov.co/Public/Tendering/ContractDetailView/Index?UniqueIdentifier=CO1.PCCNTR.2245608</v>
      </c>
    </row>
    <row r="170" spans="1:5" ht="30.6" x14ac:dyDescent="0.3">
      <c r="A170" s="7" t="str">
        <f>+'[1]Consolidado ORG'!A167</f>
        <v>SCJ-166-2021</v>
      </c>
      <c r="B170" s="8">
        <f>+'[1]Consolidado ORG'!B167</f>
        <v>44237</v>
      </c>
      <c r="C170" s="8" t="str">
        <f>+'[1]Consolidado ORG'!G167</f>
        <v>LIGIA RODRIGUEZ TOVITO</v>
      </c>
      <c r="D170" s="8" t="str">
        <f>+'[1]Consolidado ORG'!L167</f>
        <v>PRESTAR SERVICIOS ADMINISTRATIVOS PARA APOYAR LA ATENCIÓN Y SERVICIO A LA CIUDADANIA, EN CUMPLIMIENTO DE LOS LINEAMIENTOS ESTABLECIDOS EN LA SECRETARÍA DE SEGURIDAD, CONVIVENCIA Y JUSTICIA</v>
      </c>
      <c r="E170" s="8" t="str">
        <f>+'[1]Consolidado ORG'!AL167</f>
        <v>https://community.secop.gov.co/Public/Tendering/ContractDetailView/Index?UniqueIdentifier=CO1.PCCNTR.2247370</v>
      </c>
    </row>
    <row r="171" spans="1:5" ht="40.799999999999997" x14ac:dyDescent="0.3">
      <c r="A171" s="7" t="str">
        <f>+'[1]Consolidado ORG'!A168</f>
        <v>SCJ-167-2021</v>
      </c>
      <c r="B171" s="8">
        <f>+'[1]Consolidado ORG'!B168</f>
        <v>44237</v>
      </c>
      <c r="C171" s="8" t="str">
        <f>+'[1]Consolidado ORG'!G168</f>
        <v>NATALIA VARGAS MARIN</v>
      </c>
      <c r="D171" s="8" t="str">
        <f>+'[1]Consolidado ORG'!L168</f>
        <v>PRESTAR SUS SERVICIOS PROFESIONALES A LA DIRECCIÓN DE GESTIÓN HUMANA BRINDANDO SOPORTE EN LA REALIZACIÓN DE LAS DIFERENTES ACTIVIDADES Y EVENTOS DEL PROGRAMA DE TALENTO HUMANO "EN UNA ORGANIZACIÓN SALUDABLE</v>
      </c>
      <c r="E171" s="8" t="str">
        <f>+'[1]Consolidado ORG'!AL168</f>
        <v>https://community.secop.gov.co/Public/Tendering/ContractDetailView/Index?UniqueIdentifier=CO1.PCCNTR.2247233</v>
      </c>
    </row>
    <row r="172" spans="1:5" ht="51" x14ac:dyDescent="0.3">
      <c r="A172" s="7" t="str">
        <f>+'[1]Consolidado ORG'!A169</f>
        <v>SCJ-168-2021</v>
      </c>
      <c r="B172" s="8">
        <f>+'[1]Consolidado ORG'!B169</f>
        <v>44237</v>
      </c>
      <c r="C172" s="8" t="str">
        <f>+'[1]Consolidado ORG'!G169</f>
        <v>JULIO ADOLFO SALAMANCA PARRA</v>
      </c>
      <c r="D172" s="8" t="str">
        <f>+'[1]Consolidado ORG'!L169</f>
        <v>PRESTAR SUS SERVICIOS PROFESIONALES EN LA DIRECCIÓN DE GESTIÓN HUMANA ASISTIENDO JURÍDICAMENTE EL
PROCESO DE NÓMINA Y LA GESTIÓN DEL TALENTO HUMANO EN LAS DIFERENTES ACTUACIONES ADMINISTRATIVAS QUE
SE SURTAN DENTRO DE LA SDSCJ</v>
      </c>
      <c r="E172" s="8" t="str">
        <f>+'[1]Consolidado ORG'!AL169</f>
        <v>https://community.secop.gov.co/Public/Tendering/ContractDetailView/Index?UniqueIdentifier=CO1.PCCNTR.2247064</v>
      </c>
    </row>
    <row r="173" spans="1:5" ht="51" x14ac:dyDescent="0.3">
      <c r="A173" s="7" t="str">
        <f>+'[1]Consolidado ORG'!A170</f>
        <v>SCJ-169-2021</v>
      </c>
      <c r="B173" s="8">
        <f>+'[1]Consolidado ORG'!B170</f>
        <v>44237</v>
      </c>
      <c r="C173" s="8" t="str">
        <f>+'[1]Consolidado ORG'!G170</f>
        <v>RONALD FERNANDO HERNANDEZ CUTIDOR</v>
      </c>
      <c r="D173" s="8" t="str">
        <f>+'[1]Consolidado ORG'!L170</f>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
      <c r="E173" s="8" t="str">
        <f>+'[1]Consolidado ORG'!AL170</f>
        <v>https://community.secop.gov.co/Public/Tendering/ContractDetailView/Index?UniqueIdentifier=CO1.PCCNTR.2247334</v>
      </c>
    </row>
    <row r="174" spans="1:5" ht="40.799999999999997" x14ac:dyDescent="0.3">
      <c r="A174" s="7" t="str">
        <f>+'[1]Consolidado ORG'!A171</f>
        <v>SCJ-170-2021</v>
      </c>
      <c r="B174" s="8">
        <f>+'[1]Consolidado ORG'!B171</f>
        <v>44238</v>
      </c>
      <c r="C174" s="8" t="str">
        <f>+'[1]Consolidado ORG'!G171</f>
        <v>LINDA DEL SOCORRO VELOSA OCHOA</v>
      </c>
      <c r="D174" s="8" t="str">
        <f>+'[1]Consolidado ORG'!L171</f>
        <v>PRESTACIÓN DE SERVICIOS PROFESIONALES PARA APOYAR JURÍDICAMENTE EN MATERIA DE CONTRATACIÓN Y DERECHO ADMINISTRATIVO LA GESTIÓN DEL CENTRO DE COMANDO, CONTROL, COMUNICACIONES Y COMPUTO C4 DE LA SECRETARÍA DISTRITAL DE SEGURIDAD CONVIVENCIA Y JUSTICIA.</v>
      </c>
      <c r="E174" s="8" t="str">
        <f>+'[1]Consolidado ORG'!AL171</f>
        <v>https://community.secop.gov.co/Public/Tendering/ContractDetailView/Index?UniqueIdentifier=CO1.PCCNTR.2249797&amp;isModal=true&amp;asPopupView=true</v>
      </c>
    </row>
    <row r="175" spans="1:5" ht="40.799999999999997" x14ac:dyDescent="0.3">
      <c r="A175" s="7" t="str">
        <f>+'[1]Consolidado ORG'!A172</f>
        <v>SCJ-171-2021</v>
      </c>
      <c r="B175" s="8">
        <f>+'[1]Consolidado ORG'!B172</f>
        <v>44238</v>
      </c>
      <c r="C175" s="8" t="str">
        <f>+'[1]Consolidado ORG'!G172</f>
        <v>MARIA ELIZABETH CORREDOR AMADO</v>
      </c>
      <c r="D175" s="8" t="str">
        <f>+'[1]Consolidado ORG'!L172</f>
        <v>PRESTAR SUS SERVICIOS PROFESIONALES PARA EJECUTAR, PLANEAR, CONTROLAR Y GESTIONAR LAS ACTIVIDADES DE BIENESTAR ESTABLECIDAS EN EL PROGRAMA DE TALENTO HUMANO DE LA DIRECCIÓN DE GESTIÓN HUMANA - EN UNA ORGANIZACIÓN SALUDABLE.</v>
      </c>
      <c r="E175" s="8" t="str">
        <f>+'[1]Consolidado ORG'!AL172</f>
        <v>https://community.secop.gov.co/Public/Tendering/ContractDetailView/Index?UniqueIdentifier=CO1.PCCNTR.2251821</v>
      </c>
    </row>
    <row r="176" spans="1:5" ht="51" x14ac:dyDescent="0.3">
      <c r="A176" s="7" t="str">
        <f>+'[1]Consolidado ORG'!A173</f>
        <v>SCJ-172-2021</v>
      </c>
      <c r="B176" s="8">
        <f>+'[1]Consolidado ORG'!B173</f>
        <v>44238</v>
      </c>
      <c r="C176" s="8" t="str">
        <f>+'[1]Consolidado ORG'!G173</f>
        <v>SANDRA PATRICIA MINA</v>
      </c>
      <c r="D176" s="8" t="str">
        <f>+'[1]Consolidado ORG'!L173</f>
        <v>PRESTAR SUS SERVICIOS PROFESIONALES A LA DIRECCIÓN DE GESTIÓN HUMANA PARA REALIZAR ACTIVIDADES OPERATIVAS Y ASISTENCIALES EN EL DESARROLLO DEL SISTEMA DE GESTIÓN DE SEGURIDAD Y SALUD EN EL TRABAJO DE LA SECRETARÍA DISTRITAL DE SEGURIDAD, CONVIVENCIA Y JUSTICIA.</v>
      </c>
      <c r="E176" s="8" t="str">
        <f>+'[1]Consolidado ORG'!AL173</f>
        <v>https://community.secop.gov.co/Public/Tendering/ContractDetailView/Index?UniqueIdentifier=CO1.PCCNTR.2251749</v>
      </c>
    </row>
    <row r="177" spans="1:5" ht="51" x14ac:dyDescent="0.3">
      <c r="A177" s="7" t="str">
        <f>+'[1]Consolidado ORG'!A174</f>
        <v>SCJ-173-2021</v>
      </c>
      <c r="B177" s="8">
        <f>+'[1]Consolidado ORG'!B174</f>
        <v>44238</v>
      </c>
      <c r="C177" s="8" t="str">
        <f>+'[1]Consolidado ORG'!G174</f>
        <v>JUAN DAVID HERNANDEZ GONZALEZ</v>
      </c>
      <c r="D177" s="8" t="str">
        <f>+'[1]Consolidado ORG'!L174</f>
        <v>PRESTAR SUS SERVICIOS PROFESIONALES EN LA DIRECCIÓN DE GESTIÓN HUMANA PARA APOYAR EN LA ATENCIÓN Y ACOMPAÑAMIENTO EN PSICOLOGÍA DEL PROGRAMA DE TALENTO HUMANO "EN UNA ORGANIZACIÓN SALUDABLE" DE LA SECRETARIA DISTRITAL DE SEGURIDAD, CONVIVENCIA Y JUSTICIA</v>
      </c>
      <c r="E177" s="8" t="str">
        <f>+'[1]Consolidado ORG'!AL174</f>
        <v>https://community.secop.gov.co/Public/Tendering/ContractDetailView/Index?UniqueIdentifier=CO1.PCCNTR.2251140</v>
      </c>
    </row>
    <row r="178" spans="1:5" ht="51" x14ac:dyDescent="0.3">
      <c r="A178" s="7" t="str">
        <f>+'[1]Consolidado ORG'!A175</f>
        <v>SCJ-174-2021</v>
      </c>
      <c r="B178" s="8">
        <f>+'[1]Consolidado ORG'!B175</f>
        <v>44238</v>
      </c>
      <c r="C178" s="8" t="str">
        <f>+'[1]Consolidado ORG'!G175</f>
        <v>JULIAN GERARDO BONILLA RODRIGUEZ</v>
      </c>
      <c r="D178" s="8" t="str">
        <f>+'[1]Consolidado ORG'!L175</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78" s="8" t="str">
        <f>+'[1]Consolidado ORG'!AL175</f>
        <v>https://community.secop.gov.co/Public/Tendering/ContractDetailView/Index?UniqueIdentifier=CO1.PCCNTR.2249700</v>
      </c>
    </row>
    <row r="179" spans="1:5" ht="51" x14ac:dyDescent="0.3">
      <c r="A179" s="7" t="str">
        <f>+'[1]Consolidado ORG'!A176</f>
        <v>SCJ-175-2021</v>
      </c>
      <c r="B179" s="8">
        <f>+'[1]Consolidado ORG'!B176</f>
        <v>44238</v>
      </c>
      <c r="C179" s="8" t="str">
        <f>+'[1]Consolidado ORG'!G176</f>
        <v>LICETH YUVELLY ROJAS GUZMAN</v>
      </c>
      <c r="D179" s="8" t="str">
        <f>+'[1]Consolidado ORG'!L176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79" s="8" t="str">
        <f>+'[1]Consolidado ORG'!AL176</f>
        <v>https://community.secop.gov.co/Public/Tendering/ContractDetailView/Index?UniqueIdentifier=CO1.PCCNTR.2252312</v>
      </c>
    </row>
    <row r="180" spans="1:5" ht="40.799999999999997" x14ac:dyDescent="0.3">
      <c r="A180" s="7" t="str">
        <f>+'[1]Consolidado ORG'!A177</f>
        <v>SCJ-176-2021</v>
      </c>
      <c r="B180" s="8">
        <f>+'[1]Consolidado ORG'!B177</f>
        <v>44238</v>
      </c>
      <c r="C180" s="8" t="str">
        <f>+'[1]Consolidado ORG'!G177</f>
        <v>GUISELA CRISTINA QUINTERO BARBOSA</v>
      </c>
      <c r="D180" s="8" t="str">
        <f>+'[1]Consolidado ORG'!L177</f>
        <v>PRESTAR LOS SERVICIOS PROFESIONALES A LA SECRETARIA DISTRITAL DE SEGURIDAD, CONVIVENCIA Y JUSTICIA, BRINDANDO APOYO EN LA GESTIÓN DEL SISTEMA DE GESTIÓN DE SEGURIDAD Y SALUD EN EL TRABAJO DE LA POLICÍA METROPOLITANA DE BOGOTÁ.</v>
      </c>
      <c r="E180" s="8" t="str">
        <f>+'[1]Consolidado ORG'!AL177</f>
        <v>https://community.secop.gov.co/Public/Tendering/ContractDetailView/Index?UniqueIdentifier=CO1.PCCNTR.2252463&amp;isModal=true&amp;asPopupView=true</v>
      </c>
    </row>
    <row r="181" spans="1:5" ht="40.799999999999997" x14ac:dyDescent="0.3">
      <c r="A181" s="7" t="str">
        <f>+'[1]Consolidado ORG'!A178</f>
        <v>SCJ-177-2021</v>
      </c>
      <c r="B181" s="8">
        <f>+'[1]Consolidado ORG'!B178</f>
        <v>44238</v>
      </c>
      <c r="C181" s="8" t="str">
        <f>+'[1]Consolidado ORG'!G178</f>
        <v>PAOLA STEPHANY ARCINIEGAS OSORIO</v>
      </c>
      <c r="D181" s="8" t="str">
        <f>+'[1]Consolidado ORG'!L178</f>
        <v>PRESTAR LOS SERVICIOS PROFESIONALES COMO PSICÓLOGA A LA SECRETARÍA DISTRITAL DE SEGURIDAD, CONVIVENCIA Y JUSTICIA, PARA APOYAR LA GESTIÓN DE LAS UNIDADES TÁCTICAS EN EL CANTÓN NORTE DE LA DÉCIMA TERCERA BRIGADA DEL EJÉRCITO.</v>
      </c>
      <c r="E181" s="8" t="str">
        <f>+'[1]Consolidado ORG'!AL178</f>
        <v>https://community.secop.gov.co/Public/Tendering/ContractDetailView/Index?UniqueIdentifier=	CO1.PCCNTR.2252543&amp;isModal=true&amp;asPopupView=true</v>
      </c>
    </row>
    <row r="182" spans="1:5" ht="61.2" x14ac:dyDescent="0.3">
      <c r="A182" s="7" t="str">
        <f>+'[1]Consolidado ORG'!A179</f>
        <v>SCJ-178-2021</v>
      </c>
      <c r="B182" s="8">
        <f>+'[1]Consolidado ORG'!B179</f>
        <v>44238</v>
      </c>
      <c r="C182" s="8" t="str">
        <f>+'[1]Consolidado ORG'!G179</f>
        <v>JORGE MUÑOZ HERNANDEZ</v>
      </c>
      <c r="D182" s="8" t="str">
        <f>+'[1]Consolidado ORG'!L179</f>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
      <c r="E182" s="8" t="str">
        <f>+'[1]Consolidado ORG'!AL179</f>
        <v>https://community.secop.gov.co/Public/Tendering/ContractDetailView/Index?UniqueIdentifier=CO1.PCCNTR.2252560&amp;isModal=true&amp;asPopupView=true</v>
      </c>
    </row>
    <row r="183" spans="1:5" ht="30.6" x14ac:dyDescent="0.3">
      <c r="A183" s="7" t="str">
        <f>+'[1]Consolidado ORG'!A180</f>
        <v>SCJ-179-2021</v>
      </c>
      <c r="B183" s="8">
        <f>+'[1]Consolidado ORG'!B180</f>
        <v>44238</v>
      </c>
      <c r="C183" s="8" t="str">
        <f>+'[1]Consolidado ORG'!G180</f>
        <v>PEDRO MARTIN SIERRA SIERRA</v>
      </c>
      <c r="D183" s="8" t="str">
        <f>+'[1]Consolidado ORG'!L180</f>
        <v>PRESTAR SERVICIOS DE APOYO A LA GESTIÓN AL C4 EN LA EJECUCIÓN Y SEGUIMIENTO A LOS PROYECTOS TECNOLÓGICOS DE LA SECRETARIA DISTRITAL DE SEGURIDAD CONVIVENCIA Y JUSTICIA.</v>
      </c>
      <c r="E183" s="8" t="str">
        <f>+'[1]Consolidado ORG'!AL180</f>
        <v>https://community.secop.gov.co/Public/Tendering/ContractDetailView/Index?UniqueIdentifier=	CO1.PCCNTR.2252194&amp;isModal=true&amp;asPopupView=true</v>
      </c>
    </row>
    <row r="184" spans="1:5" ht="51" x14ac:dyDescent="0.3">
      <c r="A184" s="7" t="str">
        <f>+'[1]Consolidado ORG'!A181</f>
        <v>SCJ-180-2021</v>
      </c>
      <c r="B184" s="8">
        <f>+'[1]Consolidado ORG'!B181</f>
        <v>44238</v>
      </c>
      <c r="C184" s="8" t="str">
        <f>+'[1]Consolidado ORG'!G181</f>
        <v>CAROLINA PEREZ DOMINGUEZ</v>
      </c>
      <c r="D184" s="8" t="str">
        <f>+'[1]Consolidado ORG'!L181</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4" s="8" t="str">
        <f>+'[1]Consolidado ORG'!AL181</f>
        <v>https://community.secop.gov.co/Public/Tendering/ContractDetailView/Index?UniqueIdentifier=CO1.PCCNTR.2252720&amp;isModal=true&amp;asPopupView=true</v>
      </c>
    </row>
    <row r="185" spans="1:5" ht="51" x14ac:dyDescent="0.3">
      <c r="A185" s="7" t="str">
        <f>+'[1]Consolidado ORG'!A182</f>
        <v>SCJ-181-2021</v>
      </c>
      <c r="B185" s="8">
        <f>+'[1]Consolidado ORG'!B182</f>
        <v>44238</v>
      </c>
      <c r="C185" s="8" t="str">
        <f>+'[1]Consolidado ORG'!G182</f>
        <v>ADYLE CATHERINE PEREZ RODRIGUEZ</v>
      </c>
      <c r="D185" s="8" t="str">
        <f>+'[1]Consolidado ORG'!L182</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5" s="8" t="str">
        <f>+'[1]Consolidado ORG'!AL182</f>
        <v>https://community.secop.gov.co/Public/Tendering/ContractDetailView/Index?UniqueIdentifier=	CO1.PCCNTR.2252145&amp;isModal=true&amp;asPopupView=true</v>
      </c>
    </row>
    <row r="186" spans="1:5" ht="40.799999999999997" x14ac:dyDescent="0.3">
      <c r="A186" s="7" t="str">
        <f>+'[1]Consolidado ORG'!A183</f>
        <v>SCJ-182-2021</v>
      </c>
      <c r="B186" s="8">
        <f>+'[1]Consolidado ORG'!B183</f>
        <v>44238</v>
      </c>
      <c r="C186" s="8" t="str">
        <f>+'[1]Consolidado ORG'!G183</f>
        <v>CATALINA  ANGEL DELGADO</v>
      </c>
      <c r="D186" s="8" t="str">
        <f>+'[1]Consolidado ORG'!L183</f>
        <v>PRESTAR LOS SERVICIOS PROFESIONALES A LA SECRETARÍA DISTRITAL DE SEGURIDAD, CONVIVENCIA Y JUSTICIA, APOYANDO LA GESTIÓN JURIDICA DE COMPETENCIA DEL COMANDANTE Y SEGUNDO COMANDANTE DE LA DÉCIMA TERCERA BRIGADA DEL EJÉRCITO</v>
      </c>
      <c r="E186" s="8" t="str">
        <f>+'[1]Consolidado ORG'!AL183</f>
        <v>https://community.secop.gov.co/Public/Tendering/ContractDetailView/Index?UniqueIdentifier=	CO1.PCCNTR.2252391&amp;isModal=true&amp;asPopupView=true</v>
      </c>
    </row>
    <row r="187" spans="1:5" ht="30.6" x14ac:dyDescent="0.3">
      <c r="A187" s="7" t="str">
        <f>+'[1]Consolidado ORG'!A184</f>
        <v>SCJ-183-2021</v>
      </c>
      <c r="B187" s="8">
        <f>+'[1]Consolidado ORG'!B184</f>
        <v>44238</v>
      </c>
      <c r="C187" s="8" t="str">
        <f>+'[1]Consolidado ORG'!G184</f>
        <v>MARIA FERNANDA RAMON OCHOA</v>
      </c>
      <c r="D187" s="8" t="str">
        <f>+'[1]Consolidado ORG'!L184</f>
        <v>PRESTAR LOS SERVICIOS PROFESIONALES A LA SECRETARÍA DISTRITAL DE SEGURIDAD, CONVIVENCIA Y JUSTICIA, PARA APOYAR EN LA GESTIÓN JURÍDICA CONTRACTUAL DE LA DÉCIMA TERCERA BRIGADA DEL EJÉRCITO</v>
      </c>
      <c r="E187" s="8" t="str">
        <f>+'[1]Consolidado ORG'!AL184</f>
        <v>https://community.secop.gov.co/Public/Tendering/ContractDetailView/Index?UniqueIdentifier=CO1.PCCNTR.2252487&amp;isModal=true&amp;asPopupView=true</v>
      </c>
    </row>
    <row r="188" spans="1:5" ht="30.6" x14ac:dyDescent="0.3">
      <c r="A188" s="7" t="str">
        <f>+'[1]Consolidado ORG'!A185</f>
        <v>SCJ-184-2021</v>
      </c>
      <c r="B188" s="8">
        <f>+'[1]Consolidado ORG'!B185</f>
        <v>44238</v>
      </c>
      <c r="C188" s="8" t="str">
        <f>+'[1]Consolidado ORG'!G185</f>
        <v>JAIME ENRIQUE PINTO ALFONSO</v>
      </c>
      <c r="D188" s="8" t="str">
        <f>+'[1]Consolidado ORG'!L185</f>
        <v>PRESTAR SERVICIOS DE APOYO A LA GESTIÓN AL C4 EN LA EJECUCIÓN Y SEGUIMIENTO A LOS PROYECTOS TECNOLÓGICOS DE LA SECRETARIA DISTRITAL DE SEGURIDAD, CONVIVENCIA Y JUSTICIA</v>
      </c>
      <c r="E188" s="8" t="str">
        <f>+'[1]Consolidado ORG'!AL185</f>
        <v>https://community.secop.gov.co/Public/Tendering/ContractDetailView/Index?UniqueIdentifier=CO1.PCCNTR.2252579&amp;isModal=true&amp;asPopupView=true</v>
      </c>
    </row>
    <row r="189" spans="1:5" ht="51" x14ac:dyDescent="0.3">
      <c r="A189" s="7" t="str">
        <f>+'[1]Consolidado ORG'!A186</f>
        <v>SCJ-185-2021</v>
      </c>
      <c r="B189" s="8">
        <f>+'[1]Consolidado ORG'!B186</f>
        <v>44238</v>
      </c>
      <c r="C189" s="8" t="str">
        <f>+'[1]Consolidado ORG'!G186</f>
        <v>MARÍA ÁNGEL GONZALEZ RIOS</v>
      </c>
      <c r="D189" s="8" t="str">
        <f>+'[1]Consolidado ORG'!L186</f>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
      <c r="E189" s="8" t="str">
        <f>+'[1]Consolidado ORG'!AL186</f>
        <v>https://community.secop.gov.co/Public/Tendering/ContractDetailView/Index?UniqueIdentifier=CO1.PCCNTR.2252191&amp;isModal=true&amp;asPopupView=true</v>
      </c>
    </row>
    <row r="190" spans="1:5" ht="51" x14ac:dyDescent="0.3">
      <c r="A190" s="7" t="str">
        <f>+'[1]Consolidado ORG'!A187</f>
        <v>SCJ-186-2021</v>
      </c>
      <c r="B190" s="8">
        <f>+'[1]Consolidado ORG'!B187</f>
        <v>44238</v>
      </c>
      <c r="C190" s="8" t="str">
        <f>+'[1]Consolidado ORG'!G187</f>
        <v>JAIRO ALFONSO MONTERROZA MERCADO</v>
      </c>
      <c r="D190" s="8" t="str">
        <f>+'[1]Consolidado ORG'!L187</f>
        <v>PRESTAR LOS SERVICIOS TÉCNICOS EN LA DIRECCIÓN DE BIENES, PARA APOYAR EL DESARROLLO Y EJECUCIÓN DE LOS PROCESOS DE MANTENIMIENTO, DE LOS BIENES Y SERVICIOS DEL PARQUE AUTOMOTOR PROPIEDAD Y/O A CARGO DE LA SECRETARÍA DISTRITAL DE SEGURIDAD, CONVIVENCIA Y JUSTICIA.</v>
      </c>
      <c r="E190" s="8" t="str">
        <f>+'[1]Consolidado ORG'!AL187</f>
        <v>https://community.secop.gov.co/Public/Tendering/ContractDetailView/Index?UniqueIdentifier=	CO1.PCCNTR.2252316&amp;isModal=true&amp;asPopupView=true</v>
      </c>
    </row>
    <row r="191" spans="1:5" ht="40.799999999999997" x14ac:dyDescent="0.3">
      <c r="A191" s="7" t="str">
        <f>+'[1]Consolidado ORG'!A188</f>
        <v>SCJ-187-2021</v>
      </c>
      <c r="B191" s="8">
        <f>+'[1]Consolidado ORG'!B188</f>
        <v>44238</v>
      </c>
      <c r="C191" s="8" t="str">
        <f>+'[1]Consolidado ORG'!G188</f>
        <v>LEIDY PATRICIA CORREDOR VARGAS</v>
      </c>
      <c r="D191" s="8" t="str">
        <f>+'[1]Consolidado ORG'!L188</f>
        <v>PRESTAR SERVICIOS DE APOYO TÉCNICO PARA LA INTERVENCIÓN Y LEVANTAMIENTO DE INVENTARIOS DE LOS EXPEDIENTES CONTRACTUALES DE LA SECRETARÍA DE SEGURIDAD, CONVIVENCIA Y JUSTICIA, EN EL DESARROLLO Y APLICACIÓN DEL SISTEMA DE GESTIÓN DOCUMENTAL</v>
      </c>
      <c r="E191" s="8" t="str">
        <f>+'[1]Consolidado ORG'!AL188</f>
        <v>https://community.secop.gov.co/Public/Tendering/ContractDetailView/Index?UniqueIdentifier=CO1.PCCNTR.2252325</v>
      </c>
    </row>
    <row r="192" spans="1:5" ht="40.799999999999997" x14ac:dyDescent="0.3">
      <c r="A192" s="7" t="str">
        <f>+'[1]Consolidado ORG'!A189</f>
        <v>SCJ-188-2021</v>
      </c>
      <c r="B192" s="8">
        <f>+'[1]Consolidado ORG'!B189</f>
        <v>44238</v>
      </c>
      <c r="C192" s="8" t="str">
        <f>+'[1]Consolidado ORG'!G189</f>
        <v>PAOLA GÓMEZ GIL</v>
      </c>
      <c r="D192" s="8" t="str">
        <f>+'[1]Consolidado ORG'!L189</f>
        <v>PRESTAR SERVICIOS DE APOYO A LA GESTIÓN EN LAS ACTIVIDADES DESARROLLADAS EN EL PROCESO DE GESTIÓN DOCUMENTAL –CORRESPONDENCIA- DE LA DIRECCIÓN DE RECURSOS FÍSICOS Y GESTIÓN DOCUMENTAL</v>
      </c>
      <c r="E192" s="8" t="str">
        <f>+'[1]Consolidado ORG'!AL189</f>
        <v>https://community.secop.gov.co/Public/Tendering/ContractDetailView/Index?UniqueIdentifier=CO1.PCCNTR.2252458</v>
      </c>
    </row>
    <row r="193" spans="1:5" ht="61.2" x14ac:dyDescent="0.3">
      <c r="A193" s="7" t="str">
        <f>+'[1]Consolidado ORG'!A190</f>
        <v>SCJ-189-2021</v>
      </c>
      <c r="B193" s="8">
        <f>+'[1]Consolidado ORG'!B190</f>
        <v>44238</v>
      </c>
      <c r="C193" s="8" t="str">
        <f>+'[1]Consolidado ORG'!G190</f>
        <v>JOHN DAVID CASTRO PANTOJA</v>
      </c>
      <c r="D193" s="8" t="str">
        <f>+'[1]Consolidado ORG'!L190</f>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
      <c r="E193" s="8" t="str">
        <f>+'[1]Consolidado ORG'!AL190</f>
        <v>https://community.secop.gov.co/Public/Tendering/ContractDetailView/Index?UniqueIdentifier=CO1.PCCNTR.2252117</v>
      </c>
    </row>
    <row r="194" spans="1:5" ht="91.8" x14ac:dyDescent="0.3">
      <c r="A194" s="7" t="str">
        <f>+'[1]Consolidado ORG'!A191</f>
        <v>SCJ-190-2021</v>
      </c>
      <c r="B194" s="8">
        <f>+'[1]Consolidado ORG'!B191</f>
        <v>44238</v>
      </c>
      <c r="C194" s="8" t="str">
        <f>+'[1]Consolidado ORG'!G191</f>
        <v>JOSE FRANCISO ESCOBAR ESCORCIA</v>
      </c>
      <c r="D194" s="8" t="str">
        <f>+'[1]Consolidado ORG'!L191</f>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
      <c r="E194" s="8" t="str">
        <f>+'[1]Consolidado ORG'!AL191</f>
        <v>https://community.secop.gov.co/Public/Tendering/ContractDetailView/Index?UniqueIdentifier=CO1.PCCNTR.2252641</v>
      </c>
    </row>
    <row r="195" spans="1:5" ht="71.400000000000006" x14ac:dyDescent="0.3">
      <c r="A195" s="7" t="str">
        <f>+'[1]Consolidado ORG'!A192</f>
        <v>SCJ-191-2021</v>
      </c>
      <c r="B195" s="8">
        <f>+'[1]Consolidado ORG'!B192</f>
        <v>44238</v>
      </c>
      <c r="C195" s="8" t="str">
        <f>+'[1]Consolidado ORG'!G192</f>
        <v>MARINO MIGUEL MORENO RHENALS</v>
      </c>
      <c r="D195" s="8" t="str">
        <f>+'[1]Consolidado ORG'!L192</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95" s="8" t="str">
        <f>+'[1]Consolidado ORG'!AL192</f>
        <v>https://community.secop.gov.co/Public/Tendering/ContractDetailView/Index?UniqueIdentifier=CO1.PCCNTR.2252771</v>
      </c>
    </row>
    <row r="196" spans="1:5" ht="61.2" x14ac:dyDescent="0.3">
      <c r="A196" s="7" t="str">
        <f>+'[1]Consolidado ORG'!A193</f>
        <v>SCJ-192-2021</v>
      </c>
      <c r="B196" s="8">
        <f>+'[1]Consolidado ORG'!B193</f>
        <v>44239</v>
      </c>
      <c r="C196" s="8" t="str">
        <f>+'[1]Consolidado ORG'!G193</f>
        <v>SANDRA LILIANA CASTRO MONROY</v>
      </c>
      <c r="D196" s="8" t="str">
        <f>+'[1]Consolidado ORG'!L193</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96" s="8" t="str">
        <f>+'[1]Consolidado ORG'!AL193</f>
        <v>https://community.secop.gov.co/Public/Tendering/ContractDetailView/Index?UniqueIdentifier=CO1.PCCNTR.2253942</v>
      </c>
    </row>
    <row r="197" spans="1:5" ht="51" x14ac:dyDescent="0.3">
      <c r="A197" s="7" t="str">
        <f>+'[1]Consolidado ORG'!A194</f>
        <v>SCJ-193-2021</v>
      </c>
      <c r="B197" s="8">
        <f>+'[1]Consolidado ORG'!B194</f>
        <v>44239</v>
      </c>
      <c r="C197" s="8" t="str">
        <f>+'[1]Consolidado ORG'!G194</f>
        <v>MABEL CRISTINA QUIROZ JIMENEZ</v>
      </c>
      <c r="D197" s="8" t="str">
        <f>+'[1]Consolidado ORG'!L194</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97" s="8" t="str">
        <f>+'[1]Consolidado ORG'!AL194</f>
        <v>https://community.secop.gov.co/Public/Tendering/ContractDetailView/Index?UniqueIdentifier=CO1.PCCNTR.2253937</v>
      </c>
    </row>
    <row r="198" spans="1:5" ht="51" x14ac:dyDescent="0.3">
      <c r="A198" s="7" t="str">
        <f>+'[1]Consolidado ORG'!A195</f>
        <v>SCJ-194-2021</v>
      </c>
      <c r="B198" s="8">
        <f>+'[1]Consolidado ORG'!B195</f>
        <v>44239</v>
      </c>
      <c r="C198" s="8" t="str">
        <f>+'[1]Consolidado ORG'!G195</f>
        <v>JUAN CARLOS PARRA GOMEZ</v>
      </c>
      <c r="D198" s="8" t="str">
        <f>+'[1]Consolidado ORG'!L195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98" s="8" t="str">
        <f>+'[1]Consolidado ORG'!AL195</f>
        <v>https://community.secop.gov.co/Public/Tendering/ContractDetailView/Index?UniqueIdentifier=CO1.PCCNTR.2258010&amp;isModal=true&amp;asPopupView=true</v>
      </c>
    </row>
    <row r="199" spans="1:5" ht="40.799999999999997" x14ac:dyDescent="0.3">
      <c r="A199" s="7" t="str">
        <f>+'[1]Consolidado ORG'!A196</f>
        <v>SCJ-195-2021</v>
      </c>
      <c r="B199" s="8">
        <f>+'[1]Consolidado ORG'!B196</f>
        <v>44239</v>
      </c>
      <c r="C199" s="8" t="str">
        <f>+'[1]Consolidado ORG'!G196</f>
        <v>MARIA ALEJANDRA LÓPEZ FAGUA</v>
      </c>
      <c r="D199" s="8" t="str">
        <f>+'[1]Consolidado ORG'!L196</f>
        <v>PRESTAR SERVICIOS PROFESIONALES PARA ACOMPAÑAR EL DESARROLLO DE LOS PROGRAMAS ARCHIVÍSTICOS, EN ESPECIAL LAS CAPACITACIONES OFRECIDAS POR EL PROCESO DE GESTIÓN DOCUMENTAL CONFORME A LA NORMATIVIDAD VIGENTE</v>
      </c>
      <c r="E199" s="8" t="str">
        <f>+'[1]Consolidado ORG'!AL196</f>
        <v>https://community.secop.gov.co/Public/Tendering/ContractDetailView/Index?UniqueIdentifier=CO1.PCCNTR.2253777</v>
      </c>
    </row>
    <row r="200" spans="1:5" ht="51" x14ac:dyDescent="0.3">
      <c r="A200" s="7" t="str">
        <f>+'[1]Consolidado ORG'!A197</f>
        <v>SCJ-196-2021</v>
      </c>
      <c r="B200" s="8">
        <f>+'[1]Consolidado ORG'!B197</f>
        <v>44239</v>
      </c>
      <c r="C200" s="8" t="str">
        <f>+'[1]Consolidado ORG'!G197</f>
        <v>SILVIA NATALIA OSPINA ERAZO</v>
      </c>
      <c r="D200" s="8" t="str">
        <f>+'[1]Consolidado ORG'!L197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200" s="8" t="str">
        <f>+'[1]Consolidado ORG'!AL197</f>
        <v>https://community.secop.gov.co/Public/Tendering/ContractDetailView/Index?UniqueIdentifier=CO1.PCCNTR.2253774</v>
      </c>
    </row>
    <row r="201" spans="1:5" ht="81.599999999999994" x14ac:dyDescent="0.3">
      <c r="A201" s="7" t="str">
        <f>+'[1]Consolidado ORG'!A198</f>
        <v>SCJ-197-2021</v>
      </c>
      <c r="B201" s="8">
        <f>+'[1]Consolidado ORG'!B198</f>
        <v>44239</v>
      </c>
      <c r="C201" s="8" t="str">
        <f>+'[1]Consolidado ORG'!G198</f>
        <v>JOHN ALEXANDER SANCHEZ BEJARANO</v>
      </c>
      <c r="D201" s="8" t="str">
        <f>+'[1]Consolidado ORG'!L198</f>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
      <c r="E201" s="8" t="str">
        <f>+'[1]Consolidado ORG'!AL198</f>
        <v>https://community.secop.gov.co/Public/Tendering/ContractDetailView/Index?UniqueIdentifier=CO1.PCCNTR.2255903</v>
      </c>
    </row>
    <row r="202" spans="1:5" ht="51" x14ac:dyDescent="0.3">
      <c r="A202" s="7" t="str">
        <f>+'[1]Consolidado ORG'!A199</f>
        <v>SCJ-198-2021</v>
      </c>
      <c r="B202" s="8">
        <f>+'[1]Consolidado ORG'!B199</f>
        <v>44239</v>
      </c>
      <c r="C202" s="8" t="str">
        <f>+'[1]Consolidado ORG'!G199</f>
        <v>YADIRA MARÍA DUQUE DIAZ</v>
      </c>
      <c r="D202" s="8" t="str">
        <f>+'[1]Consolidado ORG'!L199</f>
        <v>PRESTAR SUS SERVICIOS PROFESIONALES A LA DIRECCIÓN DE GESTIÓN HUMANA EN LAS ACTIVIDADES DE PROMOCIÓN Y PREVENCIÓN EN PSICOLOGÍA EN EL MARCO DEL PROGRAMA DEL TALENTO HUMANO "EN UNA ORGANIZACIÓN SALUDABLE" DE LA SECRETARIA DISTRITAL DE SEGURIDAD, CONVIVENCIA Y JUSTICIA</v>
      </c>
      <c r="E202" s="8" t="str">
        <f>+'[1]Consolidado ORG'!AL199</f>
        <v>https://community.secop.gov.co/Public/Tendering/ContractDetailView/Index?UniqueIdentifier=CO1.PCCNTR.2256209</v>
      </c>
    </row>
    <row r="203" spans="1:5" ht="71.400000000000006" x14ac:dyDescent="0.3">
      <c r="A203" s="7" t="str">
        <f>+'[1]Consolidado ORG'!A200</f>
        <v>SCJ-200-2021</v>
      </c>
      <c r="B203" s="8">
        <f>+'[1]Consolidado ORG'!B200</f>
        <v>44239</v>
      </c>
      <c r="C203" s="8" t="str">
        <f>+'[1]Consolidado ORG'!G200</f>
        <v>DIANA CAROLINA CARREÑO CASTILLA</v>
      </c>
      <c r="D203" s="8" t="str">
        <f>+'[1]Consolidado ORG'!L200</f>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
      <c r="E203" s="8" t="str">
        <f>+'[1]Consolidado ORG'!AL200</f>
        <v>https://community.secop.gov.co/Public/Tendering/ContractDetailView/Index?UniqueIdentifier=CO1.PCCNTR.2254755</v>
      </c>
    </row>
    <row r="204" spans="1:5" ht="91.8" x14ac:dyDescent="0.3">
      <c r="A204" s="7" t="str">
        <f>+'[1]Consolidado ORG'!A201</f>
        <v>SCJ-201-2021</v>
      </c>
      <c r="B204" s="8">
        <f>+'[1]Consolidado ORG'!B201</f>
        <v>44239</v>
      </c>
      <c r="C204" s="8" t="str">
        <f>+'[1]Consolidado ORG'!G201</f>
        <v>ARMANDO VIVAS SALAMANCA</v>
      </c>
      <c r="D204" s="8" t="str">
        <f>+'[1]Consolidado ORG'!L201</f>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
      <c r="E204" s="8" t="str">
        <f>+'[1]Consolidado ORG'!AL201</f>
        <v>https://community.secop.gov.co/Public/Tendering/ContractDetailView/Index?UniqueIdentifier=CO1.PCCNTR.2254767</v>
      </c>
    </row>
    <row r="205" spans="1:5" ht="30.6" x14ac:dyDescent="0.3">
      <c r="A205" s="7" t="str">
        <f>+'[1]Consolidado ORG'!A202</f>
        <v>SCJ-202-2021</v>
      </c>
      <c r="B205" s="8">
        <f>+'[1]Consolidado ORG'!B202</f>
        <v>44239</v>
      </c>
      <c r="C205" s="8" t="str">
        <f>+'[1]Consolidado ORG'!G202</f>
        <v>MARIA CECILIA MARTINEZ PARALES</v>
      </c>
      <c r="D205" s="8" t="str">
        <f>+'[1]Consolidado ORG'!L202</f>
        <v>PRESTAR LOS SERVICIOS PROFESIONALES A LA SECRETARÍA DISTRITAL DE SEGURIDAD, CONVIVENCIA Y JUSTICIA, PARA APOYAR LA GESTIÓN JURÍDICA JUDICIAL DE LA DÉCIMA TERCERA BRIGADA DEL EJÉRCITO.</v>
      </c>
      <c r="E205" s="8" t="str">
        <f>+'[1]Consolidado ORG'!AL202</f>
        <v>https://community.secop.gov.co/Public/Tendering/ContractDetailView/Index?UniqueIdentifier=CO1.PCCNTR.2255740&amp;isModal=true&amp;asPopupView=true</v>
      </c>
    </row>
    <row r="206" spans="1:5" ht="91.8" x14ac:dyDescent="0.3">
      <c r="A206" s="7" t="str">
        <f>+'[1]Consolidado ORG'!A203</f>
        <v>SCJ-203-2021</v>
      </c>
      <c r="B206" s="8">
        <f>+'[1]Consolidado ORG'!B203</f>
        <v>44239</v>
      </c>
      <c r="C206" s="8" t="str">
        <f>+'[1]Consolidado ORG'!G203</f>
        <v>ALEXANDRA  PARADA PARDO</v>
      </c>
      <c r="D206" s="8" t="str">
        <f>+'[1]Consolidado ORG'!L203</f>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
      <c r="E206" s="8" t="str">
        <f>+'[1]Consolidado ORG'!AL203</f>
        <v>https://community.secop.gov.co/Public/Tendering/ContractDetailView/Index?UniqueIdentifier=CO1.PCCNTR.2255360&amp;isModal=true&amp;asPopupView=true</v>
      </c>
    </row>
    <row r="207" spans="1:5" ht="61.2" x14ac:dyDescent="0.3">
      <c r="A207" s="7" t="str">
        <f>+'[1]Consolidado ORG'!A204</f>
        <v>SCJ-204-2021</v>
      </c>
      <c r="B207" s="8">
        <f>+'[1]Consolidado ORG'!B204</f>
        <v>44239</v>
      </c>
      <c r="C207" s="8" t="str">
        <f>+'[1]Consolidado ORG'!G204</f>
        <v>TATIANA CUELLAR LATORRE</v>
      </c>
      <c r="D207" s="8" t="str">
        <f>+'[1]Consolidado ORG'!L204</f>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
      <c r="E207" s="8" t="str">
        <f>+'[1]Consolidado ORG'!AL204</f>
        <v>https://community.secop.gov.co/Public/Tendering/ContractDetailView/Index?UniqueIdentifier=CO1.PCCNTR.2255515&amp;isModal=true&amp;asPopupView=true</v>
      </c>
    </row>
    <row r="208" spans="1:5" ht="40.799999999999997" x14ac:dyDescent="0.3">
      <c r="A208" s="7" t="str">
        <f>+'[1]Consolidado ORG'!A205</f>
        <v>SCJ-205-2021</v>
      </c>
      <c r="B208" s="8">
        <f>+'[1]Consolidado ORG'!B205</f>
        <v>44239</v>
      </c>
      <c r="C208" s="8" t="str">
        <f>+'[1]Consolidado ORG'!G205</f>
        <v>PAOLA  CORTES PADILLA</v>
      </c>
      <c r="D208" s="8" t="str">
        <f>+'[1]Consolidado ORG'!L205</f>
        <v>PRESTACIÓN DE SERVICIOS PROFESIONALES COMO TRABAJADORA SOCIAL PARA APOYAR EN EL MEJORAMIENTO DE LA CALIDAD DE LA RECEPCIÓN DE LAS LLAMADAS ENTRANTES Y SALIENTES DE LA LÍNEA 123 EN EL CENTRO DE COMANDO, CONTROL, COMUNICACIONES Y CÓMPUTO, C4</v>
      </c>
      <c r="E208" s="8" t="str">
        <f>+'[1]Consolidado ORG'!AL205</f>
        <v>https://community.secop.gov.co/Public/Tendering/ContractDetailView/Index?UniqueIdentifier=CO1.PCCNTR.2255940&amp;isModal=true&amp;asPopupView=true</v>
      </c>
    </row>
    <row r="209" spans="1:5" ht="61.2" x14ac:dyDescent="0.3">
      <c r="A209" s="7" t="str">
        <f>+'[1]Consolidado ORG'!A206</f>
        <v>SCJ-206-2021</v>
      </c>
      <c r="B209" s="8">
        <f>+'[1]Consolidado ORG'!B206</f>
        <v>44239</v>
      </c>
      <c r="C209" s="8" t="str">
        <f>+'[1]Consolidado ORG'!G206</f>
        <v>VANESSA CAROLINA GUTIERREZ MENDONZA</v>
      </c>
      <c r="D209" s="8" t="str">
        <f>+'[1]Consolidado ORG'!L206</f>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
      <c r="E209" s="8" t="str">
        <f>+'[1]Consolidado ORG'!AL206</f>
        <v>https://community.secop.gov.co/Public/Tendering/ContractDetailView/Index?UniqueIdentifier=CO1.PCCNTR.2257261</v>
      </c>
    </row>
    <row r="210" spans="1:5" ht="51" x14ac:dyDescent="0.3">
      <c r="A210" s="7" t="str">
        <f>+'[1]Consolidado ORG'!A207</f>
        <v>SCJ-207-2021</v>
      </c>
      <c r="B210" s="8">
        <f>+'[1]Consolidado ORG'!B207</f>
        <v>44239</v>
      </c>
      <c r="C210" s="8" t="str">
        <f>+'[1]Consolidado ORG'!G207</f>
        <v>CAROL MAYERLY MOJICA GÓMEZ</v>
      </c>
      <c r="D210" s="8" t="str">
        <f>+'[1]Consolidado ORG'!L207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0" s="8" t="str">
        <f>+'[1]Consolidado ORG'!AL207</f>
        <v>https://community.secop.gov.co/Public/Tendering/ContractDetailView/Index?UniqueIdentifier=CO1.PCCNTR.2257299</v>
      </c>
    </row>
    <row r="211" spans="1:5" ht="51" x14ac:dyDescent="0.3">
      <c r="A211" s="7" t="str">
        <f>+'[1]Consolidado ORG'!A208</f>
        <v>SCJ-208-2021</v>
      </c>
      <c r="B211" s="8">
        <f>+'[1]Consolidado ORG'!B208</f>
        <v>44239</v>
      </c>
      <c r="C211" s="8" t="str">
        <f>+'[1]Consolidado ORG'!G208</f>
        <v>CAROLINA AMAYA RODRIGUEZ</v>
      </c>
      <c r="D211" s="8" t="str">
        <f>+'[1]Consolidado ORG'!L208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1" s="8" t="str">
        <f>+'[1]Consolidado ORG'!AL208</f>
        <v>https://community.secop.gov.co/Public/Tendering/ContractDetailView/Index?UniqueIdentifier=CO1.PCCNTR.2257712</v>
      </c>
    </row>
    <row r="212" spans="1:5" ht="51" x14ac:dyDescent="0.3">
      <c r="A212" s="7" t="str">
        <f>+'[1]Consolidado ORG'!A209</f>
        <v>SCJ-209-2021</v>
      </c>
      <c r="B212" s="8">
        <f>+'[1]Consolidado ORG'!B209</f>
        <v>44239</v>
      </c>
      <c r="C212" s="8" t="str">
        <f>+'[1]Consolidado ORG'!G209</f>
        <v>CLAUDIA CECILIA GUZMAN HENAO</v>
      </c>
      <c r="D212" s="8" t="str">
        <f>+'[1]Consolidado ORG'!L209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2" s="8" t="str">
        <f>+'[1]Consolidado ORG'!AL209</f>
        <v>https://community.secop.gov.co/Public/Tendering/ContractDetailView/Index?UniqueIdentifier=CO1.PCCNTR.2257725</v>
      </c>
    </row>
    <row r="213" spans="1:5" ht="51" x14ac:dyDescent="0.3">
      <c r="A213" s="7" t="str">
        <f>+'[1]Consolidado ORG'!A210</f>
        <v>SCJ-210-2021</v>
      </c>
      <c r="B213" s="8">
        <f>+'[1]Consolidado ORG'!B210</f>
        <v>44239</v>
      </c>
      <c r="C213" s="8" t="str">
        <f>+'[1]Consolidado ORG'!G210</f>
        <v>DIANA CATTERINE FERNANDEZ VARGAS</v>
      </c>
      <c r="D213" s="8" t="str">
        <f>+'[1]Consolidado ORG'!L210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3" s="8" t="str">
        <f>+'[1]Consolidado ORG'!AL210</f>
        <v>https://community.secop.gov.co/Public/Tendering/ContractDetailView/Index?UniqueIdentifier=CO1.PCCNTR.2257731</v>
      </c>
    </row>
    <row r="214" spans="1:5" ht="51" x14ac:dyDescent="0.3">
      <c r="A214" s="7" t="str">
        <f>+'[1]Consolidado ORG'!A211</f>
        <v>SCJ-211-2021</v>
      </c>
      <c r="B214" s="8">
        <f>+'[1]Consolidado ORG'!B211</f>
        <v>44239</v>
      </c>
      <c r="C214" s="8" t="str">
        <f>+'[1]Consolidado ORG'!G211</f>
        <v>DIANA LUCIA HENAO PARRA</v>
      </c>
      <c r="D214" s="8" t="str">
        <f>+'[1]Consolidado ORG'!L211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4" s="8" t="str">
        <f>+'[1]Consolidado ORG'!AL211</f>
        <v>https://community.secop.gov.co/Public/Tendering/ContractDetailView/Index?UniqueIdentifier=CO1.PCCNTR.2257809</v>
      </c>
    </row>
    <row r="215" spans="1:5" ht="51" x14ac:dyDescent="0.3">
      <c r="A215" s="7" t="str">
        <f>+'[1]Consolidado ORG'!A212</f>
        <v>SCJ-212-2021</v>
      </c>
      <c r="B215" s="8">
        <f>+'[1]Consolidado ORG'!B212</f>
        <v>44239</v>
      </c>
      <c r="C215" s="8" t="str">
        <f>+'[1]Consolidado ORG'!G212</f>
        <v>BERTHA DELIA HUACA HURTADO</v>
      </c>
      <c r="D215" s="8" t="str">
        <f>+'[1]Consolidado ORG'!L212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5" s="8" t="str">
        <f>+'[1]Consolidado ORG'!AL212</f>
        <v>https://community.secop.gov.co/Public/Tendering/ContractDetailView/Index?UniqueIdentifier=CO1.PCCNTR.2256375</v>
      </c>
    </row>
    <row r="216" spans="1:5" ht="51" x14ac:dyDescent="0.3">
      <c r="A216" s="7" t="str">
        <f>+'[1]Consolidado ORG'!A213</f>
        <v>SCJ-213-2021</v>
      </c>
      <c r="B216" s="8">
        <f>+'[1]Consolidado ORG'!B213</f>
        <v>44239</v>
      </c>
      <c r="C216" s="8" t="str">
        <f>+'[1]Consolidado ORG'!G213</f>
        <v>ANDREA LIZETH MEJIA TANGARIFE</v>
      </c>
      <c r="D216" s="8" t="str">
        <f>+'[1]Consolidado ORG'!L213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6" s="8" t="str">
        <f>+'[1]Consolidado ORG'!AL213</f>
        <v>https://community.secop.gov.co/Public/Tendering/ContractDetailView/Index?UniqueIdentifier=CO1.PCCNTR.2257319</v>
      </c>
    </row>
    <row r="217" spans="1:5" ht="51" x14ac:dyDescent="0.3">
      <c r="A217" s="7" t="str">
        <f>+'[1]Consolidado ORG'!A214</f>
        <v>SCJ-214-2021</v>
      </c>
      <c r="B217" s="8">
        <f>+'[1]Consolidado ORG'!B214</f>
        <v>44239</v>
      </c>
      <c r="C217" s="8" t="str">
        <f>+'[1]Consolidado ORG'!G214</f>
        <v>CARLOS JULIO ZAMUDIO BRAVO</v>
      </c>
      <c r="D217" s="8" t="str">
        <f>+'[1]Consolidado ORG'!L214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7" s="8" t="str">
        <f>+'[1]Consolidado ORG'!AL214</f>
        <v>https://community.secop.gov.co/Public/Tendering/ContractDetailView/Index?UniqueIdentifier=CO1.PCCNTR.2257075</v>
      </c>
    </row>
    <row r="218" spans="1:5" ht="51" x14ac:dyDescent="0.3">
      <c r="A218" s="7" t="str">
        <f>+'[1]Consolidado ORG'!A215</f>
        <v>SCJ-215-2021</v>
      </c>
      <c r="B218" s="8">
        <f>+'[1]Consolidado ORG'!B215</f>
        <v>44239</v>
      </c>
      <c r="C218" s="8" t="str">
        <f>+'[1]Consolidado ORG'!G215</f>
        <v>CARLOS ENRIQUE CUBIDES MENDOZA</v>
      </c>
      <c r="D218" s="8" t="str">
        <f>+'[1]Consolidado ORG'!L215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8" s="8" t="str">
        <f>+'[1]Consolidado ORG'!AL215</f>
        <v>https://community.secop.gov.co/Public/Tendering/ContractDetailView/Index?UniqueIdentifier=CO1.PCCNTR.2256366</v>
      </c>
    </row>
    <row r="219" spans="1:5" ht="51" x14ac:dyDescent="0.3">
      <c r="A219" s="7" t="str">
        <f>+'[1]Consolidado ORG'!A216</f>
        <v>SCJ-216-2021</v>
      </c>
      <c r="B219" s="8">
        <f>+'[1]Consolidado ORG'!B216</f>
        <v>44239</v>
      </c>
      <c r="C219" s="8" t="str">
        <f>+'[1]Consolidado ORG'!G216</f>
        <v>JUAN CARLOS ARRIETA TORRES</v>
      </c>
      <c r="D219" s="8" t="str">
        <f>+'[1]Consolidado ORG'!L216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9" s="8" t="str">
        <f>+'[1]Consolidado ORG'!AL216</f>
        <v>https://community.secop.gov.co/Public/Tendering/ContractDetailView/Index?UniqueIdentifier=CO1.PCCNTR.2257178</v>
      </c>
    </row>
    <row r="220" spans="1:5" ht="51" x14ac:dyDescent="0.3">
      <c r="A220" s="7" t="str">
        <f>+'[1]Consolidado ORG'!A217</f>
        <v>SCJ-217-2021</v>
      </c>
      <c r="B220" s="8">
        <f>+'[1]Consolidado ORG'!B217</f>
        <v>44239</v>
      </c>
      <c r="C220" s="8" t="str">
        <f>+'[1]Consolidado ORG'!G217</f>
        <v>CAROL AMANDA DÍAZ VALLEJO</v>
      </c>
      <c r="D220" s="8" t="str">
        <f>+'[1]Consolidado ORG'!L217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0" s="8" t="str">
        <f>+'[1]Consolidado ORG'!AL217</f>
        <v>https://community.secop.gov.co/Public/Tendering/ContractDetailView/Index?UniqueIdentifier=CO1.PCCNTR.2255983</v>
      </c>
    </row>
    <row r="221" spans="1:5" ht="51" x14ac:dyDescent="0.3">
      <c r="A221" s="7" t="str">
        <f>+'[1]Consolidado ORG'!A218</f>
        <v>SCJ-218-2021</v>
      </c>
      <c r="B221" s="8">
        <f>+'[1]Consolidado ORG'!B218</f>
        <v>44239</v>
      </c>
      <c r="C221" s="8" t="str">
        <f>+'[1]Consolidado ORG'!G218</f>
        <v>ALVARO ALVAREZ GUTIERREZ</v>
      </c>
      <c r="D221" s="8" t="str">
        <f>+'[1]Consolidado ORG'!L218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1" s="8" t="str">
        <f>+'[1]Consolidado ORG'!AL218</f>
        <v>https://community.secop.gov.co/Public/Tendering/ContractDetailView/Index?UniqueIdentifier=CO1.PCCNTR.2257895</v>
      </c>
    </row>
    <row r="222" spans="1:5" ht="51" x14ac:dyDescent="0.3">
      <c r="A222" s="7" t="str">
        <f>+'[1]Consolidado ORG'!A219</f>
        <v>SCJ-219-2021</v>
      </c>
      <c r="B222" s="8">
        <f>+'[1]Consolidado ORG'!B219</f>
        <v>44239</v>
      </c>
      <c r="C222" s="8" t="str">
        <f>+'[1]Consolidado ORG'!G219</f>
        <v>DIANA MARCELA SUELTA PRIETO</v>
      </c>
      <c r="D222" s="8" t="str">
        <f>+'[1]Consolidado ORG'!L219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2" s="8" t="str">
        <f>+'[1]Consolidado ORG'!AL219</f>
        <v>https://community.secop.gov.co/Public/Tendering/ContractDetailView/Index?UniqueIdentifier=CO1.PCCNTR.2258714</v>
      </c>
    </row>
    <row r="223" spans="1:5" ht="51" x14ac:dyDescent="0.3">
      <c r="A223" s="7" t="str">
        <f>+'[1]Consolidado ORG'!A220</f>
        <v>SCJ-220-2021</v>
      </c>
      <c r="B223" s="8">
        <f>+'[1]Consolidado ORG'!B220</f>
        <v>44239</v>
      </c>
      <c r="C223" s="8" t="str">
        <f>+'[1]Consolidado ORG'!G220</f>
        <v>DIEGO ALEJANDRO SILVA ZAPATA</v>
      </c>
      <c r="D223" s="8" t="str">
        <f>+'[1]Consolidado ORG'!L220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3" s="8" t="str">
        <f>+'[1]Consolidado ORG'!AL220</f>
        <v>https://community.secop.gov.co/Public/Tendering/ContractDetailView/Index?UniqueIdentifier=CO1.PCCNTR.2258541</v>
      </c>
    </row>
    <row r="224" spans="1:5" ht="51" x14ac:dyDescent="0.3">
      <c r="A224" s="7" t="str">
        <f>+'[1]Consolidado ORG'!A221</f>
        <v>SCJ-221-2021</v>
      </c>
      <c r="B224" s="8">
        <f>+'[1]Consolidado ORG'!B221</f>
        <v>44239</v>
      </c>
      <c r="C224" s="8" t="str">
        <f>+'[1]Consolidado ORG'!G221</f>
        <v>HECTOR HUGO GOMEZ VALDERRAMA</v>
      </c>
      <c r="D224" s="8" t="str">
        <f>+'[1]Consolidado ORG'!L221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4" s="8" t="str">
        <f>+'[1]Consolidado ORG'!AL221</f>
        <v>https://community.secop.gov.co/Public/Tendering/ContractDetailView/Index?UniqueIdentifier=CO1.PCCNTR.2258564</v>
      </c>
    </row>
    <row r="225" spans="1:5" ht="51" x14ac:dyDescent="0.3">
      <c r="A225" s="7" t="str">
        <f>+'[1]Consolidado ORG'!A222</f>
        <v>SCJ-222-2021</v>
      </c>
      <c r="B225" s="8">
        <f>+'[1]Consolidado ORG'!B222</f>
        <v>44239</v>
      </c>
      <c r="C225" s="8" t="str">
        <f>+'[1]Consolidado ORG'!G222</f>
        <v>HENRY DE DIOS RAMOS</v>
      </c>
      <c r="D225" s="8" t="str">
        <f>+'[1]Consolidado ORG'!L222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5" s="8" t="str">
        <f>+'[1]Consolidado ORG'!AL222</f>
        <v>https://community.secop.gov.co/Public/Tendering/ContractDetailView/Index?UniqueIdentifier=CO1.PCCNTR.2258771</v>
      </c>
    </row>
    <row r="226" spans="1:5" ht="51" x14ac:dyDescent="0.3">
      <c r="A226" s="7" t="str">
        <f>+'[1]Consolidado ORG'!A223</f>
        <v>SCJ-223-2021</v>
      </c>
      <c r="B226" s="8">
        <f>+'[1]Consolidado ORG'!B223</f>
        <v>44239</v>
      </c>
      <c r="C226" s="8" t="str">
        <f>+'[1]Consolidado ORG'!G223</f>
        <v>ROBERTO EDUARDO GOMEZ FLORIDO</v>
      </c>
      <c r="D226" s="8" t="str">
        <f>+'[1]Consolidado ORG'!L223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6" s="8" t="str">
        <f>+'[1]Consolidado ORG'!AL223</f>
        <v>https://community.secop.gov.co/Public/Tendering/ContractDetailView/Index?UniqueIdentifier=CO1.PCCNTR.2259006</v>
      </c>
    </row>
    <row r="227" spans="1:5" ht="51" x14ac:dyDescent="0.3">
      <c r="A227" s="7" t="str">
        <f>+'[1]Consolidado ORG'!A224</f>
        <v>SCJ-224-2021</v>
      </c>
      <c r="B227" s="8">
        <f>+'[1]Consolidado ORG'!B224</f>
        <v>44239</v>
      </c>
      <c r="C227" s="8" t="str">
        <f>+'[1]Consolidado ORG'!G224</f>
        <v>MARY TATIANA CORRALES QUIMBAYO</v>
      </c>
      <c r="D227" s="8" t="str">
        <f>+'[1]Consolidado ORG'!L224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7" s="8" t="str">
        <f>+'[1]Consolidado ORG'!AL224</f>
        <v>https://community.secop.gov.co/Public/Tendering/ContractDetailView/Index?UniqueIdentifier=CO1.PCCNTR.2259032</v>
      </c>
    </row>
    <row r="228" spans="1:5" ht="51" x14ac:dyDescent="0.3">
      <c r="A228" s="7" t="str">
        <f>+'[1]Consolidado ORG'!A225</f>
        <v>SCJ-225-2021</v>
      </c>
      <c r="B228" s="8">
        <f>+'[1]Consolidado ORG'!B225</f>
        <v>44239</v>
      </c>
      <c r="C228" s="8" t="str">
        <f>+'[1]Consolidado ORG'!G225</f>
        <v>CAMILO ANDRES HIGINIO CUELLAR</v>
      </c>
      <c r="D228" s="8" t="str">
        <f>+'[1]Consolidado ORG'!L225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8" s="8" t="str">
        <f>+'[1]Consolidado ORG'!AL225</f>
        <v>https://community.secop.gov.co/Public/Tendering/ContractDetailView/Index?UniqueIdentifier=CO1.PCCNTR.2258837</v>
      </c>
    </row>
    <row r="229" spans="1:5" ht="51" x14ac:dyDescent="0.3">
      <c r="A229" s="7" t="str">
        <f>+'[1]Consolidado ORG'!A226</f>
        <v>SCJ-226-2021</v>
      </c>
      <c r="B229" s="8">
        <f>+'[1]Consolidado ORG'!B226</f>
        <v>44239</v>
      </c>
      <c r="C229" s="8" t="str">
        <f>+'[1]Consolidado ORG'!G226</f>
        <v>EDNA YULIETH CASTRO SALGADO</v>
      </c>
      <c r="D229" s="8" t="str">
        <f>+'[1]Consolidado ORG'!L226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9" s="8" t="str">
        <f>+'[1]Consolidado ORG'!AL226</f>
        <v>https://community.secop.gov.co/Public/Tendering/ContractDetailView/Index?UniqueIdentifier=CO1.PCCNTR.2258845</v>
      </c>
    </row>
    <row r="230" spans="1:5" ht="51" x14ac:dyDescent="0.3">
      <c r="A230" s="7" t="str">
        <f>+'[1]Consolidado ORG'!A227</f>
        <v>SCJ-227-2021</v>
      </c>
      <c r="B230" s="8">
        <f>+'[1]Consolidado ORG'!B227</f>
        <v>44239</v>
      </c>
      <c r="C230" s="8" t="str">
        <f>+'[1]Consolidado ORG'!G227</f>
        <v>FERNEY MORENO CAMACHO</v>
      </c>
      <c r="D230" s="8" t="str">
        <f>+'[1]Consolidado ORG'!L227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0" s="8" t="str">
        <f>+'[1]Consolidado ORG'!AL227</f>
        <v>https://community.secop.gov.co/Public/Tendering/ContractDetailView/Index?UniqueIdentifier=CO1.PCCNTR.2259204</v>
      </c>
    </row>
    <row r="231" spans="1:5" ht="51" x14ac:dyDescent="0.3">
      <c r="A231" s="7" t="str">
        <f>+'[1]Consolidado ORG'!A228</f>
        <v>SCJ-228-2021</v>
      </c>
      <c r="B231" s="8">
        <f>+'[1]Consolidado ORG'!B228</f>
        <v>44239</v>
      </c>
      <c r="C231" s="8" t="str">
        <f>+'[1]Consolidado ORG'!G228</f>
        <v xml:space="preserve">VICTOR HUGO PAEZ ORTIZ
</v>
      </c>
      <c r="D231" s="8" t="str">
        <f>+'[1]Consolidado ORG'!L228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1" s="8" t="str">
        <f>+'[1]Consolidado ORG'!AL228</f>
        <v>https://community.secop.gov.co/Public/Tendering/ContractDetailView/Index?UniqueIdentifier=CO1.PCCNTR.2258676</v>
      </c>
    </row>
    <row r="232" spans="1:5" ht="51" x14ac:dyDescent="0.3">
      <c r="A232" s="7" t="str">
        <f>+'[1]Consolidado ORG'!A229</f>
        <v>SCJ-229-2021</v>
      </c>
      <c r="B232" s="8">
        <f>+'[1]Consolidado ORG'!B229</f>
        <v>44239</v>
      </c>
      <c r="C232" s="8" t="str">
        <f>+'[1]Consolidado ORG'!G229</f>
        <v>WILLIAM JAVIER BUITRAGO RAMIREZ</v>
      </c>
      <c r="D232" s="8" t="str">
        <f>+'[1]Consolidado ORG'!L229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2" s="8" t="str">
        <f>+'[1]Consolidado ORG'!AL229</f>
        <v>https://community.secop.gov.co/Public/Tendering/ContractDetailView/Index?UniqueIdentifier=CO1.PCCNTR.2258826</v>
      </c>
    </row>
    <row r="233" spans="1:5" ht="51" x14ac:dyDescent="0.3">
      <c r="A233" s="7" t="str">
        <f>+'[1]Consolidado ORG'!A230</f>
        <v>SCJ-230-2021</v>
      </c>
      <c r="B233" s="8">
        <f>+'[1]Consolidado ORG'!B230</f>
        <v>44239</v>
      </c>
      <c r="C233" s="8" t="str">
        <f>+'[1]Consolidado ORG'!G230</f>
        <v>YANETH DE JESÚS MENDOZA PÉREZ</v>
      </c>
      <c r="D233" s="8" t="str">
        <f>+'[1]Consolidado ORG'!L230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3" s="8" t="str">
        <f>+'[1]Consolidado ORG'!AL230</f>
        <v>https://community.secop.gov.co/Public/Tendering/ContractDetailView/Index?UniqueIdentifier=CO1.PCCNTR.2258813</v>
      </c>
    </row>
    <row r="234" spans="1:5" ht="51" x14ac:dyDescent="0.3">
      <c r="A234" s="7" t="str">
        <f>+'[1]Consolidado ORG'!A231</f>
        <v>SCJ-231-2021</v>
      </c>
      <c r="B234" s="8">
        <f>+'[1]Consolidado ORG'!B231</f>
        <v>44239</v>
      </c>
      <c r="C234" s="8" t="str">
        <f>+'[1]Consolidado ORG'!G231</f>
        <v>YINA ANDREA LOAIZA UMAÑA</v>
      </c>
      <c r="D234" s="8" t="str">
        <f>+'[1]Consolidado ORG'!L231</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4" s="8" t="str">
        <f>+'[1]Consolidado ORG'!AL231</f>
        <v>https://community.secop.gov.co/Public/Tendering/ContractDetailView/Index?UniqueIdentifier=CO1.PCCNTR.2258915</v>
      </c>
    </row>
    <row r="235" spans="1:5" ht="51" x14ac:dyDescent="0.3">
      <c r="A235" s="7" t="str">
        <f>+'[1]Consolidado ORG'!A232</f>
        <v>SCJ-232-2021</v>
      </c>
      <c r="B235" s="8">
        <f>+'[1]Consolidado ORG'!B232</f>
        <v>44239</v>
      </c>
      <c r="C235" s="8" t="str">
        <f>+'[1]Consolidado ORG'!G232</f>
        <v>YONATAN MURILLO RAMOS</v>
      </c>
      <c r="D235" s="8" t="str">
        <f>+'[1]Consolidado ORG'!L232</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5" s="8" t="str">
        <f>+'[1]Consolidado ORG'!AL232</f>
        <v>https://community.secop.gov.co/Public/Tendering/ContractDetailView/Index?UniqueIdentifier=CO1.PCCNTR.2258819</v>
      </c>
    </row>
    <row r="236" spans="1:5" ht="51" x14ac:dyDescent="0.3">
      <c r="A236" s="7" t="str">
        <f>+'[1]Consolidado ORG'!A233</f>
        <v>SCJ-233-2021</v>
      </c>
      <c r="B236" s="8">
        <f>+'[1]Consolidado ORG'!B233</f>
        <v>44239</v>
      </c>
      <c r="C236" s="8" t="str">
        <f>+'[1]Consolidado ORG'!G233</f>
        <v>NICOLE BENAVIDES ORDOÑEZ</v>
      </c>
      <c r="D236" s="8" t="str">
        <f>+'[1]Consolidado ORG'!L233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6" s="8" t="str">
        <f>+'[1]Consolidado ORG'!AL233</f>
        <v>https://community.secop.gov.co/Public/Tendering/ContractDetailView/Index?UniqueIdentifier=CO1.PCCNTR.2258712</v>
      </c>
    </row>
    <row r="237" spans="1:5" ht="51" x14ac:dyDescent="0.3">
      <c r="A237" s="7" t="str">
        <f>+'[1]Consolidado ORG'!A234</f>
        <v>SCJ-234-2021</v>
      </c>
      <c r="B237" s="8">
        <f>+'[1]Consolidado ORG'!B234</f>
        <v>44239</v>
      </c>
      <c r="C237" s="8" t="str">
        <f>+'[1]Consolidado ORG'!G234</f>
        <v>MILTON DARIO GARAVITO HORTUA</v>
      </c>
      <c r="D237" s="8" t="str">
        <f>+'[1]Consolidado ORG'!L234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7" s="8" t="str">
        <f>+'[1]Consolidado ORG'!AL234</f>
        <v>https://community.secop.gov.co/Public/Tendering/ContractDetailView/Index?UniqueIdentifier=CO1.PCCNTR.2258514</v>
      </c>
    </row>
    <row r="238" spans="1:5" ht="51" x14ac:dyDescent="0.3">
      <c r="A238" s="7" t="str">
        <f>+'[1]Consolidado ORG'!A235</f>
        <v>SCJ-235-2021</v>
      </c>
      <c r="B238" s="8">
        <f>+'[1]Consolidado ORG'!B235</f>
        <v>44239</v>
      </c>
      <c r="C238" s="8" t="str">
        <f>+'[1]Consolidado ORG'!G235</f>
        <v>CAMILO ANDRÉS GAMARRA</v>
      </c>
      <c r="D238" s="8" t="str">
        <f>+'[1]Consolidado ORG'!L235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8" s="8" t="str">
        <f>+'[1]Consolidado ORG'!AL235</f>
        <v>https://community.secop.gov.co/Public/Tendering/ContractDetailView/Index?UniqueIdentifier=CO1.PCCNTR.2258876</v>
      </c>
    </row>
    <row r="239" spans="1:5" ht="51" x14ac:dyDescent="0.3">
      <c r="A239" s="7" t="str">
        <f>+'[1]Consolidado ORG'!A236</f>
        <v>SCJ-236-2021</v>
      </c>
      <c r="B239" s="8">
        <f>+'[1]Consolidado ORG'!B236</f>
        <v>44239</v>
      </c>
      <c r="C239" s="8" t="str">
        <f>+'[1]Consolidado ORG'!G236</f>
        <v>JOHANNA CAROLINA DEL PILAR ESPEJO RODRIGUEZ</v>
      </c>
      <c r="D239" s="8" t="str">
        <f>+'[1]Consolidado ORG'!L236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9" s="8" t="str">
        <f>+'[1]Consolidado ORG'!AL236</f>
        <v>https://community.secop.gov.co/Public/Tendering/ContractDetailView/Index?UniqueIdentifier=CO1.PCCNTR.2257779</v>
      </c>
    </row>
    <row r="240" spans="1:5" ht="51" x14ac:dyDescent="0.3">
      <c r="A240" s="7" t="str">
        <f>+'[1]Consolidado ORG'!A237</f>
        <v>SCJ-237-2021</v>
      </c>
      <c r="B240" s="8">
        <f>+'[1]Consolidado ORG'!B237</f>
        <v>44239</v>
      </c>
      <c r="C240" s="8" t="str">
        <f>+'[1]Consolidado ORG'!G237</f>
        <v>MARTHA PATRICIA TOQUICA MANCERA</v>
      </c>
      <c r="D240" s="8" t="str">
        <f>+'[1]Consolidado ORG'!L237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0" s="8" t="str">
        <f>+'[1]Consolidado ORG'!AL237</f>
        <v>https://community.secop.gov.co/Public/Tendering/ContractDetailView/Index?UniqueIdentifier=CO1.PCCNTR.2257767</v>
      </c>
    </row>
    <row r="241" spans="1:5" ht="51" x14ac:dyDescent="0.3">
      <c r="A241" s="7" t="str">
        <f>+'[1]Consolidado ORG'!A238</f>
        <v>SCJ-238-2021</v>
      </c>
      <c r="B241" s="8">
        <f>+'[1]Consolidado ORG'!B238</f>
        <v>44239</v>
      </c>
      <c r="C241" s="8" t="str">
        <f>+'[1]Consolidado ORG'!G238</f>
        <v xml:space="preserve">GABRIEL RICARDO FAJARDO VARGAS </v>
      </c>
      <c r="D241" s="8" t="str">
        <f>+'[1]Consolidado ORG'!L238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1" s="8" t="str">
        <f>+'[1]Consolidado ORG'!AL238</f>
        <v>https://community.secop.gov.co/Public/Tendering/ContractDetailView/Index?UniqueIdentifier=CO1.PCCNTR.2259013</v>
      </c>
    </row>
    <row r="242" spans="1:5" ht="51" x14ac:dyDescent="0.3">
      <c r="A242" s="7" t="str">
        <f>+'[1]Consolidado ORG'!A239</f>
        <v>SCJ-239-2021</v>
      </c>
      <c r="B242" s="8">
        <f>+'[1]Consolidado ORG'!B239</f>
        <v>44239</v>
      </c>
      <c r="C242" s="8" t="str">
        <f>+'[1]Consolidado ORG'!G239</f>
        <v>CANDELARIA TRUJILLO SANCHEZ</v>
      </c>
      <c r="D242" s="8" t="str">
        <f>+'[1]Consolidado ORG'!L239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2" s="8" t="str">
        <f>+'[1]Consolidado ORG'!AL239</f>
        <v>https://community.secop.gov.co/Public/Tendering/ContractDetailView/Index?UniqueIdentifier=CO1.PCCNTR.2259127</v>
      </c>
    </row>
    <row r="243" spans="1:5" ht="51" x14ac:dyDescent="0.3">
      <c r="A243" s="7" t="str">
        <f>+'[1]Consolidado ORG'!A240</f>
        <v>SCJ-240-2021</v>
      </c>
      <c r="B243" s="8">
        <f>+'[1]Consolidado ORG'!B240</f>
        <v>44239</v>
      </c>
      <c r="C243" s="8" t="str">
        <f>+'[1]Consolidado ORG'!G240</f>
        <v>CARLOS ANDRES CENDALES</v>
      </c>
      <c r="D243" s="8" t="str">
        <f>+'[1]Consolidado ORG'!L240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3" s="8" t="str">
        <f>+'[1]Consolidado ORG'!AL240</f>
        <v>https://community.secop.gov.co/Public/Tendering/ContractDetailView/Index?UniqueIdentifier=CO1.PCCNTR.2259054</v>
      </c>
    </row>
    <row r="244" spans="1:5" ht="51" x14ac:dyDescent="0.3">
      <c r="A244" s="7" t="str">
        <f>+'[1]Consolidado ORG'!A241</f>
        <v>SCJ-241-2021</v>
      </c>
      <c r="B244" s="8">
        <f>+'[1]Consolidado ORG'!B241</f>
        <v>44239</v>
      </c>
      <c r="C244" s="8" t="str">
        <f>+'[1]Consolidado ORG'!G241</f>
        <v>ÁLVARO JAVIER SALAZAR GIRALDO</v>
      </c>
      <c r="D244" s="8" t="str">
        <f>+'[1]Consolidado ORG'!L241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4" s="8" t="str">
        <f>+'[1]Consolidado ORG'!AL241</f>
        <v>https://community.secop.gov.co/Public/Tendering/ContractDetailView/Index?UniqueIdentifier=CO1.PCCNTR.2258908</v>
      </c>
    </row>
    <row r="245" spans="1:5" ht="51" x14ac:dyDescent="0.3">
      <c r="A245" s="7" t="str">
        <f>+'[1]Consolidado ORG'!A242</f>
        <v>SCJ-242-2021</v>
      </c>
      <c r="B245" s="8">
        <f>+'[1]Consolidado ORG'!B242</f>
        <v>44239</v>
      </c>
      <c r="C245" s="8" t="str">
        <f>+'[1]Consolidado ORG'!G242</f>
        <v xml:space="preserve">LAURA SOFIA MUÑETON TAMAYO </v>
      </c>
      <c r="D245" s="8" t="str">
        <f>+'[1]Consolidado ORG'!L242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5" s="8" t="str">
        <f>+'[1]Consolidado ORG'!AL242</f>
        <v>https://community.secop.gov.co/Public/Tendering/ContractDetailView/Index?UniqueIdentifier=CO1.PCCNTR.2258834</v>
      </c>
    </row>
    <row r="246" spans="1:5" ht="51" x14ac:dyDescent="0.3">
      <c r="A246" s="7" t="str">
        <f>+'[1]Consolidado ORG'!A243</f>
        <v>SCJ-243-2021</v>
      </c>
      <c r="B246" s="8">
        <f>+'[1]Consolidado ORG'!B243</f>
        <v>44239</v>
      </c>
      <c r="C246" s="8" t="str">
        <f>+'[1]Consolidado ORG'!G243</f>
        <v>LUZ ELENA MONTOYA PELAEZ</v>
      </c>
      <c r="D246" s="8" t="str">
        <f>+'[1]Consolidado ORG'!L243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6" s="8" t="str">
        <f>+'[1]Consolidado ORG'!AL243</f>
        <v>https://community.secop.gov.co/Public/Tendering/ContractDetailView/Index?UniqueIdentifier=CO1.PCCNTR.2258898</v>
      </c>
    </row>
    <row r="247" spans="1:5" ht="51" x14ac:dyDescent="0.3">
      <c r="A247" s="7" t="str">
        <f>+'[1]Consolidado ORG'!A244</f>
        <v>SCJ-244-2021</v>
      </c>
      <c r="B247" s="8">
        <f>+'[1]Consolidado ORG'!B244</f>
        <v>44239</v>
      </c>
      <c r="C247" s="8" t="str">
        <f>+'[1]Consolidado ORG'!G244</f>
        <v>CLAUDIA LILIANA ROMERO CAMELO</v>
      </c>
      <c r="D247" s="8" t="str">
        <f>+'[1]Consolidado ORG'!L244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7" s="8" t="str">
        <f>+'[1]Consolidado ORG'!AL244</f>
        <v>https://community.secop.gov.co/Public/Tendering/ContractDetailView/Index?UniqueIdentifier=CO1.PCCNTR.2259248</v>
      </c>
    </row>
    <row r="248" spans="1:5" ht="51" x14ac:dyDescent="0.3">
      <c r="A248" s="7" t="str">
        <f>+'[1]Consolidado ORG'!A245</f>
        <v>SCJ-245-2021</v>
      </c>
      <c r="B248" s="8">
        <f>+'[1]Consolidado ORG'!B245</f>
        <v>44239</v>
      </c>
      <c r="C248" s="8" t="str">
        <f>+'[1]Consolidado ORG'!G245</f>
        <v>JOSE MANUEL MENCO ROJAS</v>
      </c>
      <c r="D248" s="8" t="str">
        <f>+'[1]Consolidado ORG'!L245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8" s="8" t="str">
        <f>+'[1]Consolidado ORG'!AL245</f>
        <v>https://community.secop.gov.co/Public/Tendering/ContractDetailView/Index?UniqueIdentifier=CO1.PCCNTR.2258916</v>
      </c>
    </row>
    <row r="249" spans="1:5" ht="61.2" x14ac:dyDescent="0.3">
      <c r="A249" s="7" t="str">
        <f>+'[1]Consolidado ORG'!A246</f>
        <v>SCJ-246-2021</v>
      </c>
      <c r="B249" s="8">
        <f>+'[1]Consolidado ORG'!B246</f>
        <v>44242</v>
      </c>
      <c r="C249" s="8" t="str">
        <f>+'[1]Consolidado ORG'!G246</f>
        <v>ANYELA CRISTINA POMAR RAMÍREZ</v>
      </c>
      <c r="D249" s="8" t="str">
        <f>+'[1]Consolidado ORG'!L246</f>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
      <c r="E249" s="8" t="str">
        <f>+'[1]Consolidado ORG'!AL246</f>
        <v>https://community.secop.gov.co/Public/Tendering/ContractDetailView/Index?UniqueIdentifier=CO1.PCCNTR.2262548</v>
      </c>
    </row>
    <row r="250" spans="1:5" ht="51" x14ac:dyDescent="0.3">
      <c r="A250" s="7" t="str">
        <f>+'[1]Consolidado ORG'!A247</f>
        <v>SCJ-247-2021</v>
      </c>
      <c r="B250" s="8">
        <f>+'[1]Consolidado ORG'!B247</f>
        <v>44242</v>
      </c>
      <c r="C250" s="8" t="str">
        <f>+'[1]Consolidado ORG'!G247</f>
        <v>ALBA LUZ MENDEZ PEREZ</v>
      </c>
      <c r="D250" s="8" t="str">
        <f>+'[1]Consolidado ORG'!L247</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250" s="8" t="str">
        <f>+'[1]Consolidado ORG'!AL247</f>
        <v>https://community.secop.gov.co/Public/Tendering/ContractDetailView/Index?UniqueIdentifier=CO1.PCCNTR.2262387&amp;isModal=true&amp;asPopupView=true</v>
      </c>
    </row>
    <row r="251" spans="1:5" ht="30.6" x14ac:dyDescent="0.3">
      <c r="A251" s="7" t="str">
        <f>+'[1]Consolidado ORG'!A248</f>
        <v>SCJ-248-2021</v>
      </c>
      <c r="B251" s="8">
        <f>+'[1]Consolidado ORG'!B248</f>
        <v>44242</v>
      </c>
      <c r="C251" s="8" t="str">
        <f>+'[1]Consolidado ORG'!G248</f>
        <v>LUZ AMPARO TOVAR GIRALDO</v>
      </c>
      <c r="D251" s="8" t="str">
        <f>+'[1]Consolidado ORG'!L248</f>
        <v>PRESTACIÓN DE SERVICIOS PROFESIONALES EN ACTIVIDADES DE APOYO JURÍDICO Y ENLACE ENTRE LA POLICÍA METROPOLITANA DE BOGOTÁ Y LA SECRETARÍA DISTRITAL DE SEGURIDAD, CONVIVENCIA Y JUSTICIA</v>
      </c>
      <c r="E251" s="8" t="str">
        <f>+'[1]Consolidado ORG'!AL248</f>
        <v>https://community.secop.gov.co/Public/Tendering/ContractDetailView/Index?UniqueIdentifier=CO1.PCCNTR.2262787&amp;isModal=true&amp;asPopupView=true</v>
      </c>
    </row>
    <row r="252" spans="1:5" ht="51" x14ac:dyDescent="0.3">
      <c r="A252" s="7" t="str">
        <f>+'[1]Consolidado ORG'!A249</f>
        <v>SCJ-249-2021</v>
      </c>
      <c r="B252" s="8">
        <f>+'[1]Consolidado ORG'!B249</f>
        <v>44242</v>
      </c>
      <c r="C252" s="8" t="str">
        <f>+'[1]Consolidado ORG'!G249</f>
        <v>DIEGO FERNANDO BUSTOS GRACIA</v>
      </c>
      <c r="D252" s="8" t="str">
        <f>+'[1]Consolidado ORG'!L249</f>
        <v>PRESTAR LOS SERVICIOS DE APOYO A LA GESTIÓN EN LA DIRECCIÓN DE BIENES PARA APOYAR EL DESARROLLO DE LA ADQUISICIÓN Y MANTENIMIENTO DE LOS BIENES Y SERVICIOS DEL PARQUE AUTOMOTOR PROPIEDAD Y/O A CARGO DE LA SECRETARÍA DE SEGURIDAD, CONVIVENCIA Y JUSTICIA.</v>
      </c>
      <c r="E252" s="8" t="str">
        <f>+'[1]Consolidado ORG'!AL249</f>
        <v>https://community.secop.gov.co/Public/Tendering/ContractDetailView/Index?UniqueIdentifier=CO1.PCCNTR.2265145&amp;isModal=true&amp;asPopupView=true</v>
      </c>
    </row>
    <row r="253" spans="1:5" ht="51" x14ac:dyDescent="0.3">
      <c r="A253" s="7" t="str">
        <f>+'[1]Consolidado ORG'!A250</f>
        <v>SCJ-250-2021</v>
      </c>
      <c r="B253" s="8">
        <f>+'[1]Consolidado ORG'!B250</f>
        <v>44242</v>
      </c>
      <c r="C253" s="8" t="str">
        <f>+'[1]Consolidado ORG'!G250</f>
        <v>JUAN CARLOS RODRIGUEZ SIERRA</v>
      </c>
      <c r="D253" s="8" t="str">
        <f>+'[1]Consolidado ORG'!L250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3" s="8" t="str">
        <f>+'[1]Consolidado ORG'!AL250</f>
        <v>https://community.secop.gov.co/Public/Tendering/ContractDetailView/Index?UniqueIdentifier=CO1.PCCNTR.2263471&amp;isModal=true&amp;asPopupView=true</v>
      </c>
    </row>
    <row r="254" spans="1:5" ht="51" x14ac:dyDescent="0.3">
      <c r="A254" s="7" t="str">
        <f>+'[1]Consolidado ORG'!A251</f>
        <v>SCJ-251-2021</v>
      </c>
      <c r="B254" s="8">
        <f>+'[1]Consolidado ORG'!B251</f>
        <v>44242</v>
      </c>
      <c r="C254" s="8" t="str">
        <f>+'[1]Consolidado ORG'!G251</f>
        <v>DIANA CAMILA COBOS HERNANDEZ</v>
      </c>
      <c r="D254" s="8" t="str">
        <f>+'[1]Consolidado ORG'!L251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4" s="8" t="str">
        <f>+'[1]Consolidado ORG'!AL251</f>
        <v>https://community.secop.gov.co/Public/Tendering/ContractDetailView/Index?UniqueIdentifier=CO1.PCCNTR.2263496&amp;isModal=true&amp;asPopupView=true</v>
      </c>
    </row>
    <row r="255" spans="1:5" ht="51" x14ac:dyDescent="0.3">
      <c r="A255" s="7" t="str">
        <f>+'[1]Consolidado ORG'!A252</f>
        <v>SCJ-252-2021</v>
      </c>
      <c r="B255" s="8">
        <f>+'[1]Consolidado ORG'!B252</f>
        <v>44242</v>
      </c>
      <c r="C255" s="8" t="str">
        <f>+'[1]Consolidado ORG'!G252</f>
        <v>CLARA ISABEL MARTINEZ MEJIA</v>
      </c>
      <c r="D255" s="8" t="str">
        <f>+'[1]Consolidado ORG'!L252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5" s="8" t="str">
        <f>+'[1]Consolidado ORG'!AL252</f>
        <v>https://community.secop.gov.co/Public/Tendering/ContractDetailView/Index?UniqueIdentifier=	CO1.PCCNTR.2263948&amp;isModal=true&amp;asPopupView=true</v>
      </c>
    </row>
    <row r="256" spans="1:5" ht="40.799999999999997" x14ac:dyDescent="0.3">
      <c r="A256" s="7" t="str">
        <f>+'[1]Consolidado ORG'!A253</f>
        <v>SCJ-253-2021</v>
      </c>
      <c r="B256" s="8">
        <f>+'[1]Consolidado ORG'!B253</f>
        <v>44242</v>
      </c>
      <c r="C256" s="8" t="str">
        <f>+'[1]Consolidado ORG'!G253</f>
        <v>ANA MARIA CARDENAS AROCA</v>
      </c>
      <c r="D256" s="8" t="str">
        <f>+'[1]Consolidado ORG'!L253</f>
        <v>PRESTAR LOS SERVICIOS PROFESIONALES PARA BRINDAR SOPORTE PSICOLÓGICO EN LA OPERACIÓN DEL CENTRO DE COMANDO, CONTROL, COMUNICACIONES Y COMPUTO C4 DE LA SECRETARÍA DISTRITAL DE SEGURIDAD CONVIVENCIA Y JUSTICIA.</v>
      </c>
      <c r="E256" s="8" t="str">
        <f>+'[1]Consolidado ORG'!AL253</f>
        <v>https://community.secop.gov.co/Public/Tendering/ContractDetailView/Index?UniqueIdentifier=CO1.PCCNTR.2264167&amp;isModal=true&amp;asPopupView=true</v>
      </c>
    </row>
    <row r="257" spans="1:5" ht="51" x14ac:dyDescent="0.3">
      <c r="A257" s="7" t="str">
        <f>+'[1]Consolidado ORG'!A254</f>
        <v>SCJ-254-2021</v>
      </c>
      <c r="B257" s="8">
        <f>+'[1]Consolidado ORG'!B254</f>
        <v>44242</v>
      </c>
      <c r="C257" s="8" t="str">
        <f>+'[1]Consolidado ORG'!G254</f>
        <v>JULIETH PAOLA MARTINEZ PRIETO</v>
      </c>
      <c r="D257" s="8" t="str">
        <f>+'[1]Consolidado ORG'!L254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7" s="8" t="str">
        <f>+'[1]Consolidado ORG'!AL254</f>
        <v>https://community.secop.gov.co/Public/Tendering/ContractDetailView/Index?UniqueIdentifier=CO1.PCCNTR.2264112</v>
      </c>
    </row>
    <row r="258" spans="1:5" ht="40.799999999999997" x14ac:dyDescent="0.3">
      <c r="A258" s="7" t="str">
        <f>+'[1]Consolidado ORG'!A255</f>
        <v>SCJ-255-2021</v>
      </c>
      <c r="B258" s="8">
        <f>+'[1]Consolidado ORG'!B255</f>
        <v>44242</v>
      </c>
      <c r="C258" s="8" t="str">
        <f>+'[1]Consolidado ORG'!G255</f>
        <v>FLORENTINO ANDRADE ZAPATA</v>
      </c>
      <c r="D258" s="8" t="str">
        <f>+'[1]Consolidado ORG'!L255</f>
        <v>PRESTAR SERVICIOS DE APOYO A LA GESTIÓN PARA APOYAR LAS ACTIVIDADES
RELACIONADAS CON LA EXPEDICIÓN DE DOCUMENTOS DE ÍNDOLE PRESUPUESTAL A
CARGO DE LA DIRECCIÓN FINANCIERA DE LA SDSCJ</v>
      </c>
      <c r="E258" s="8" t="str">
        <f>+'[1]Consolidado ORG'!AL255</f>
        <v>https://community.secop.gov.co/Public/Tendering/ContractDetailView/Index?UniqueIdentifier=CO1.PCCNTR.2263949</v>
      </c>
    </row>
    <row r="259" spans="1:5" ht="51" x14ac:dyDescent="0.3">
      <c r="A259" s="7" t="str">
        <f>+'[1]Consolidado ORG'!A256</f>
        <v>SCJ-256-2021</v>
      </c>
      <c r="B259" s="8">
        <f>+'[1]Consolidado ORG'!B256</f>
        <v>44242</v>
      </c>
      <c r="C259" s="8" t="str">
        <f>+'[1]Consolidado ORG'!G256</f>
        <v>ALFRETH JOHANY SARMIENTO JIMENEZ</v>
      </c>
      <c r="D259" s="8" t="str">
        <f>+'[1]Consolidado ORG'!L256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9" s="8" t="str">
        <f>+'[1]Consolidado ORG'!AL256</f>
        <v>https://community.secop.gov.co/Public/Tendering/ContractDetailView/Index?UniqueIdentifier=CO1.PCCNTR.2263679</v>
      </c>
    </row>
    <row r="260" spans="1:5" ht="30.6" x14ac:dyDescent="0.3">
      <c r="A260" s="7" t="str">
        <f>+'[1]Consolidado ORG'!A257</f>
        <v>SCJ-257-2021</v>
      </c>
      <c r="B260" s="8">
        <f>+'[1]Consolidado ORG'!B257</f>
        <v>44242</v>
      </c>
      <c r="C260" s="8" t="str">
        <f>+'[1]Consolidado ORG'!G257</f>
        <v>MARTHA CATALINA RODRIGUEZ CERVANTES</v>
      </c>
      <c r="D260" s="8" t="str">
        <f>+'[1]Consolidado ORG'!L257</f>
        <v>PRESTAR SERVICIOS PROFESIONALES COMO ABOGADO PARA APOYAR A LA SUBSECRETARÍA DE ACCESO A LA JUSTICIA
EN LOS TEMAS JURÍDICOS QUE SE LE ASIGNEN.</v>
      </c>
      <c r="E260" s="8" t="str">
        <f>+'[1]Consolidado ORG'!AL257</f>
        <v>https://community.secop.gov.co/Public/Tendering/ContractDetailView/Index?UniqueIdentifier=CO1.PCCNTR.2264882</v>
      </c>
    </row>
    <row r="261" spans="1:5" ht="51" x14ac:dyDescent="0.3">
      <c r="A261" s="7" t="str">
        <f>+'[1]Consolidado ORG'!A258</f>
        <v>SCJ-258-2021</v>
      </c>
      <c r="B261" s="8">
        <f>+'[1]Consolidado ORG'!B258</f>
        <v>44242</v>
      </c>
      <c r="C261" s="8" t="str">
        <f>+'[1]Consolidado ORG'!G258</f>
        <v>ANDRES ALEJANDRO OLARTE CARMONA</v>
      </c>
      <c r="D261" s="8" t="str">
        <f>+'[1]Consolidado ORG'!L258</f>
        <v>PRESTAR SERVICIOS PROFESIONALES A LA SUBSECRETARÍA DE ACCESO A LA JUSTICIA, APOYANDO EL SEGUIMIENTO, DESARROLLO Y COMPROMISOS DE LAS ACTIVIDADES RELACIONADAS CON LAS METAS ESTABLECIDAS EN EL PLAN DE DESARROLLO QUE PERMITAN EL MEJORAMIENTO DE LOS OBJETIVOS ESTABLECIDOS</v>
      </c>
      <c r="E261" s="8" t="str">
        <f>+'[1]Consolidado ORG'!AL258</f>
        <v>https://community.secop.gov.co/Public/Tendering/ContractDetailView/Index?UniqueIdentifier=CO1.PCCNTR.2265515</v>
      </c>
    </row>
    <row r="262" spans="1:5" ht="30.6" x14ac:dyDescent="0.3">
      <c r="A262" s="7" t="str">
        <f>+'[1]Consolidado ORG'!A259</f>
        <v>SCJ-259-2021</v>
      </c>
      <c r="B262" s="8">
        <f>+'[1]Consolidado ORG'!B259</f>
        <v>44242</v>
      </c>
      <c r="C262" s="8" t="str">
        <f>+'[1]Consolidado ORG'!G259</f>
        <v>CESAR DAVID SUAVITA AGREDO</v>
      </c>
      <c r="D262" s="8" t="str">
        <f>+'[1]Consolidado ORG'!L259</f>
        <v>PRESTAR SERVICIOS DE APOYO TÉCNICO PARA EL DESARROLLO DE LAS ACTIVIDADES DEL PROCESO DE GESTIÓN DOCUMENTAL EN LAS SEDES DE LA ENTIDAD, ESPECIALMENTE EN EL ARCHIVO CENTRAL.</v>
      </c>
      <c r="E262" s="8" t="str">
        <f>+'[1]Consolidado ORG'!AL259</f>
        <v>https://community.secop.gov.co/Public/Tendering/ContractDetailView/Index?UniqueIdentifier=CO1.PCCNTR.2264270</v>
      </c>
    </row>
    <row r="263" spans="1:5" ht="40.799999999999997" x14ac:dyDescent="0.3">
      <c r="A263" s="7" t="str">
        <f>+'[1]Consolidado ORG'!A260</f>
        <v>SCJ-260-2021</v>
      </c>
      <c r="B263" s="8">
        <f>+'[1]Consolidado ORG'!B260</f>
        <v>44242</v>
      </c>
      <c r="C263" s="8" t="str">
        <f>+'[1]Consolidado ORG'!G260</f>
        <v>LUZ ANGELICA RAMOS CAICEDO</v>
      </c>
      <c r="D263" s="8" t="str">
        <f>+'[1]Consolidado ORG'!L260</f>
        <v>PRESTAR SERVICIOS DE APOYO PARA LA INTERVENCIÓN DE LOS EXPEDIENTES CONTRACTUALES DE LA SECRETARÍA DE SEGURIDAD, CONVIVENCIA Y JUSTICIA, EN EL DESARROLLO Y APLICACIÓN DEL SISTEMA DE GESTIÓN DOCUMENTAL.</v>
      </c>
      <c r="E263" s="8" t="str">
        <f>+'[1]Consolidado ORG'!AL260</f>
        <v>https://community.secop.gov.co/Public/Tendering/ContractDetailView/Index?UniqueIdentifier=CO1.PCCNTR.2264278</v>
      </c>
    </row>
    <row r="264" spans="1:5" ht="40.799999999999997" x14ac:dyDescent="0.3">
      <c r="A264" s="7" t="str">
        <f>+'[1]Consolidado ORG'!A261</f>
        <v>SCJ-261-2021</v>
      </c>
      <c r="B264" s="8">
        <f>+'[1]Consolidado ORG'!B261</f>
        <v>44242</v>
      </c>
      <c r="C264" s="8" t="str">
        <f>+'[1]Consolidado ORG'!G261</f>
        <v>JANETH REDONDO ACOSTA</v>
      </c>
      <c r="D264" s="8" t="str">
        <f>+'[1]Consolidado ORG'!L261</f>
        <v>PRESTAR SERVICIOS PROFESIONALES EN LA EJECUCIÓN DE LAS ACTIVIDADES ADMINISTRATIVAS DEL EQUIPO DE MANTENIMIENTO A CARGO DE LA DIRECCIÓN DE RECURSOS FÍSICOS Y GESTIÓN DOCUMENTAL DE LA SECRETARÍA DE SEGURIDAD, CONVIVENCIA Y JUSTICIA</v>
      </c>
      <c r="E264" s="8" t="str">
        <f>+'[1]Consolidado ORG'!AL261</f>
        <v>https://community.secop.gov.co/Public/Tendering/ContractDetailView/Index?UniqueIdentifier=CO1.PCCNTR.2264819</v>
      </c>
    </row>
    <row r="265" spans="1:5" ht="30.6" x14ac:dyDescent="0.3">
      <c r="A265" s="7" t="str">
        <f>+'[1]Consolidado ORG'!A262</f>
        <v>SCJ-262-2021</v>
      </c>
      <c r="B265" s="8">
        <f>+'[1]Consolidado ORG'!B262</f>
        <v>44242</v>
      </c>
      <c r="C265" s="8" t="str">
        <f>+'[1]Consolidado ORG'!G262</f>
        <v>CATALINA BERMUDEZ CIFUENTES</v>
      </c>
      <c r="D265" s="8" t="str">
        <f>+'[1]Consolidado ORG'!L262</f>
        <v>PRESTAR LOS SERVICIOS PROFESIONALES PARA EL DESARROLLO DE LOS PROCESOS ARCHIVÍSTICOS QUE SE REQUIERAN EN EL ARCHIVO CENTRAL A CARGO DE LA DIRECCIÓN DE RECURSOS FÍSICOS Y GESTIÓN DOCUMENTAL</v>
      </c>
      <c r="E265" s="8" t="str">
        <f>+'[1]Consolidado ORG'!AL262</f>
        <v>https://community.secop.gov.co/Public/Tendering/ContractDetailView/Index?UniqueIdentifier=CO1.PCCNTR.2264263</v>
      </c>
    </row>
    <row r="266" spans="1:5" ht="30.6" x14ac:dyDescent="0.3">
      <c r="A266" s="7" t="str">
        <f>+'[1]Consolidado ORG'!A263</f>
        <v>SCJ-263-2021</v>
      </c>
      <c r="B266" s="8">
        <f>+'[1]Consolidado ORG'!B263</f>
        <v>44243</v>
      </c>
      <c r="C266" s="8" t="str">
        <f>+'[1]Consolidado ORG'!G263</f>
        <v>ANGIE CATERIN GARZON GONZALEZ</v>
      </c>
      <c r="D266" s="8" t="str">
        <f>+'[1]Consolidado ORG'!L263</f>
        <v>PRESTAR SERVICIOS PROFESIONALES COMO TRABAJADORA SOCIAL DE OPERACIÓN DEL CENTRO DE COMANDO, CONTROL, COMUNICACIONES Y COMPUTO – C4</v>
      </c>
      <c r="E266" s="8" t="str">
        <f>+'[1]Consolidado ORG'!AL263</f>
        <v>https://community.secop.gov.co/Public/Tendering/ContractDetailView/Index?UniqueIdentifier=CO1.PCCNTR.2268301&amp;isModal=true&amp;asPopupView=true</v>
      </c>
    </row>
    <row r="267" spans="1:5" ht="40.799999999999997" x14ac:dyDescent="0.3">
      <c r="A267" s="7" t="str">
        <f>+'[1]Consolidado ORG'!A264</f>
        <v>SCJ-264-2021</v>
      </c>
      <c r="B267" s="8">
        <f>+'[1]Consolidado ORG'!B264</f>
        <v>44243</v>
      </c>
      <c r="C267" s="8" t="str">
        <f>+'[1]Consolidado ORG'!G264</f>
        <v>SERGIO ANDRES BOLIVAR ROA</v>
      </c>
      <c r="D267" s="8" t="str">
        <f>+'[1]Consolidado ORG'!L264</f>
        <v>PRESTAR SERVICIOS PROFESIONALES A LA SECRETARÍA DISTRITAL DE SEGURIDAD, CONVIVENCIA Y JUSTICIA, BRINDANDO APOYO AL COMANDO DE LA POLICÍA METROPOLITANA DE BOGOTÁ, EN LOS ASUNTOS JURÍDICOS Y CONTRACTUALES</v>
      </c>
      <c r="E267" s="8" t="str">
        <f>+'[1]Consolidado ORG'!AL264</f>
        <v>https://community.secop.gov.co/Public/Tendering/ContractDetailView/Index?UniqueIdentifier=	CO1.PCCNTR.2267664&amp;isModal=true&amp;asPopupView=true</v>
      </c>
    </row>
    <row r="268" spans="1:5" ht="71.400000000000006" x14ac:dyDescent="0.3">
      <c r="A268" s="7" t="str">
        <f>+'[1]Consolidado ORG'!A265</f>
        <v>SCJ-265-2021</v>
      </c>
      <c r="B268" s="8">
        <f>+'[1]Consolidado ORG'!B265</f>
        <v>44243</v>
      </c>
      <c r="C268" s="8" t="str">
        <f>+'[1]Consolidado ORG'!G265</f>
        <v>JOSE FRANCISCO BLANCO BUENO</v>
      </c>
      <c r="D268" s="8" t="str">
        <f>+'[1]Consolidado ORG'!L265</f>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
      <c r="E268" s="8" t="str">
        <f>+'[1]Consolidado ORG'!AL265</f>
        <v>https://community.secop.gov.co/Public/Tendering/ContractDetailView/Index?UniqueIdentifier=CO1.PCCNTR.2267571</v>
      </c>
    </row>
    <row r="269" spans="1:5" ht="30.6" x14ac:dyDescent="0.3">
      <c r="A269" s="7" t="str">
        <f>+'[1]Consolidado ORG'!A266</f>
        <v>SCJ-266-2021</v>
      </c>
      <c r="B269" s="8">
        <f>+'[1]Consolidado ORG'!B266</f>
        <v>44243</v>
      </c>
      <c r="C269" s="8" t="str">
        <f>+'[1]Consolidado ORG'!G266</f>
        <v>YEIMI BRIGGITH FRANCO ARIZA</v>
      </c>
      <c r="D269" s="8" t="str">
        <f>+'[1]Consolidado ORG'!L266</f>
        <v>PRESTAR LOS SERVICIOS PROFESIONALES PARA APOYAR EN LA SUPERVISIÓN DE CONTRATOS A CARGO DE LA DIRECCIÓN DE BIENES DE LA SECRETARÍA DISTRITAL DE SEGURIDAD, CONVIVENCIA Y JUSTICIA</v>
      </c>
      <c r="E269" s="8" t="str">
        <f>+'[1]Consolidado ORG'!AL266</f>
        <v>https://community.secop.gov.co/Public/Tendering/ContractDetailView/Index?UniqueIdentifier=CO1.PCCNTR.2267526&amp;isModal=true&amp;asPopupView=true</v>
      </c>
    </row>
    <row r="270" spans="1:5" ht="40.799999999999997" x14ac:dyDescent="0.3">
      <c r="A270" s="7" t="str">
        <f>+'[1]Consolidado ORG'!A267</f>
        <v>SCJ-267-2021</v>
      </c>
      <c r="B270" s="8">
        <f>+'[1]Consolidado ORG'!B267</f>
        <v>44243</v>
      </c>
      <c r="C270" s="8" t="str">
        <f>+'[1]Consolidado ORG'!G267</f>
        <v>JUAN SEBESTIAN SUAREZ CARDENAS</v>
      </c>
      <c r="D270" s="8" t="str">
        <f>+'[1]Consolidado ORG'!L267</f>
        <v>PRESTAR LOS SERVICIOS PROFESIONALES EN LA DIRECCION TECNICA PARA APOYAR LAS ACTIVIDADES RELACIONADAS CON LA ESTRUCTURACION DE LOS ESTUDIOS PREVIOS EN EL TEMA DE ESTUDIOS DEL MERCADO Y SECTOR, ASI COMO LA EVALUACION FINANCIERA DE LOS PROCESOS CONTRACTUALES</v>
      </c>
      <c r="E270" s="8" t="str">
        <f>+'[1]Consolidado ORG'!AL267</f>
        <v>https://community.secop.gov.co/Public/Tendering/ContractDetailView/Index?UniqueIdentifier=CO1.PCCNTR.2268216&amp;isModal=true&amp;asPopupView=true</v>
      </c>
    </row>
    <row r="271" spans="1:5" ht="40.799999999999997" x14ac:dyDescent="0.3">
      <c r="A271" s="7" t="str">
        <f>+'[1]Consolidado ORG'!A268</f>
        <v>SCJ-268-2021</v>
      </c>
      <c r="B271" s="8">
        <f>+'[1]Consolidado ORG'!B268</f>
        <v>44243</v>
      </c>
      <c r="C271" s="8" t="str">
        <f>+'[1]Consolidado ORG'!G268</f>
        <v>JORGE OLIVER VARGAS BELTRAN</v>
      </c>
      <c r="D271" s="8" t="str">
        <f>+'[1]Consolidado ORG'!L268</f>
        <v>PRESTAR SERVICIOS PROFESIONALES PARA APOYAR ADMINISTRATIVAMENTE EN MATERIA DE SEGURIDAD LA OPERACIÓN DEL CENTRO DE COMANDO, CONTROL, COMUNICACIONES Y CÓMPUTO C4, DE LA SECRETARÍA DISTRITAL DE SEGURIDAD CONVIVENCIA Y JUSTICIA</v>
      </c>
      <c r="E271" s="8" t="str">
        <f>+'[1]Consolidado ORG'!AL268</f>
        <v>https://community.secop.gov.co/Public/Tendering/ContractDetailView/Index?UniqueIdentifier=CO1.PCCNTR.2268205&amp;isModal=true&amp;asPopupView=true</v>
      </c>
    </row>
    <row r="272" spans="1:5" ht="51" x14ac:dyDescent="0.3">
      <c r="A272" s="7" t="str">
        <f>+'[1]Consolidado ORG'!A269</f>
        <v>SCJ-269-2021</v>
      </c>
      <c r="B272" s="8">
        <f>+'[1]Consolidado ORG'!B269</f>
        <v>44243</v>
      </c>
      <c r="C272" s="8" t="str">
        <f>+'[1]Consolidado ORG'!G269</f>
        <v>ERIKA VANESA CRISTANCHO DAZA</v>
      </c>
      <c r="D272" s="8" t="str">
        <f>+'[1]Consolidado ORG'!L269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2" s="8" t="str">
        <f>+'[1]Consolidado ORG'!AL269</f>
        <v>https://community.secop.gov.co/Public/Tendering/ContractDetailView/Index?UniqueIdentifier=CO1.PCCNTR.2268304</v>
      </c>
    </row>
    <row r="273" spans="1:5" ht="51" x14ac:dyDescent="0.3">
      <c r="A273" s="7" t="str">
        <f>+'[1]Consolidado ORG'!A270</f>
        <v>SCJ-270-2021</v>
      </c>
      <c r="B273" s="8">
        <f>+'[1]Consolidado ORG'!B270</f>
        <v>44243</v>
      </c>
      <c r="C273" s="8" t="str">
        <f>+'[1]Consolidado ORG'!G270</f>
        <v>EVER JULIÁN MOYA ZAMUDIO</v>
      </c>
      <c r="D273" s="8" t="str">
        <f>+'[1]Consolidado ORG'!L270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3" s="8" t="str">
        <f>+'[1]Consolidado ORG'!AL270</f>
        <v>https://community.secop.gov.co/Public/Tendering/ContractDetailView/Index?UniqueIdentifier=CO1.PCCNTR.2267847</v>
      </c>
    </row>
    <row r="274" spans="1:5" ht="51" x14ac:dyDescent="0.3">
      <c r="A274" s="7" t="str">
        <f>+'[1]Consolidado ORG'!A271</f>
        <v>SCJ-271-2021</v>
      </c>
      <c r="B274" s="8">
        <f>+'[1]Consolidado ORG'!B271</f>
        <v>44243</v>
      </c>
      <c r="C274" s="8" t="str">
        <f>+'[1]Consolidado ORG'!G271</f>
        <v>MICHELL NICOL URREA MARTÍNEZ</v>
      </c>
      <c r="D274" s="8" t="str">
        <f>+'[1]Consolidado ORG'!L271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4" s="8" t="str">
        <f>+'[1]Consolidado ORG'!AL271</f>
        <v>https://community.secop.gov.co/Public/Tendering/ContractDetailView/Index?UniqueIdentifier=CO1.PCCNTR.2268225</v>
      </c>
    </row>
    <row r="275" spans="1:5" ht="51" x14ac:dyDescent="0.3">
      <c r="A275" s="7" t="str">
        <f>+'[1]Consolidado ORG'!A272</f>
        <v>SCJ-272-2021</v>
      </c>
      <c r="B275" s="8">
        <f>+'[1]Consolidado ORG'!B272</f>
        <v>44243</v>
      </c>
      <c r="C275" s="8" t="str">
        <f>+'[1]Consolidado ORG'!G272</f>
        <v>EDISON ANDRES GARCÍA GARZÓN</v>
      </c>
      <c r="D275" s="8" t="str">
        <f>+'[1]Consolidado ORG'!L272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5" s="8" t="str">
        <f>+'[1]Consolidado ORG'!AL272</f>
        <v>https://community.secop.gov.co/Public/Tendering/ContractDetailView/Index?UniqueIdentifier=CO1.PCCNTR.2267856</v>
      </c>
    </row>
    <row r="276" spans="1:5" ht="51" x14ac:dyDescent="0.3">
      <c r="A276" s="7" t="str">
        <f>+'[1]Consolidado ORG'!A273</f>
        <v>SCJ-273-2021</v>
      </c>
      <c r="B276" s="8">
        <f>+'[1]Consolidado ORG'!B273</f>
        <v>44243</v>
      </c>
      <c r="C276" s="8" t="str">
        <f>+'[1]Consolidado ORG'!G273</f>
        <v>JUAN CARLOS  BULLA ABRIL</v>
      </c>
      <c r="D276" s="8" t="str">
        <f>+'[1]Consolidado ORG'!L273</f>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
      <c r="E276" s="8" t="str">
        <f>+'[1]Consolidado ORG'!AL273</f>
        <v>https://community.secop.gov.co/Public/Tendering/ContractDetailView/Index?UniqueIdentifier=CO1.PCCNTR.2269598</v>
      </c>
    </row>
    <row r="277" spans="1:5" ht="30.6" x14ac:dyDescent="0.3">
      <c r="A277" s="7" t="str">
        <f>+'[1]Consolidado ORG'!A274</f>
        <v>SCJ-274-2021</v>
      </c>
      <c r="B277" s="8">
        <f>+'[1]Consolidado ORG'!B274</f>
        <v>44243</v>
      </c>
      <c r="C277" s="8" t="str">
        <f>+'[1]Consolidado ORG'!G274</f>
        <v>MARIA FERNANDA LASTRA IGLESIAS</v>
      </c>
      <c r="D277" s="8" t="str">
        <f>+'[1]Consolidado ORG'!L274</f>
        <v>PRESTAR SERVICIOS PROFESIONALES PARA APOYAR EN LA GESTIÓN, SEGUIMIENTO Y DISEÑO DE ESTRATEGIAS QUE PERMITAN EL MEJORAMIENTO DE LOS OBJETIVOS DE LA SUBSECRETARIA DE ACCESO A LA JUSTICIA</v>
      </c>
      <c r="E277" s="8" t="str">
        <f>+'[1]Consolidado ORG'!AL274</f>
        <v>https://community.secop.gov.co/Public/Tendering/ContractDetailView/Index?UniqueIdentifier=CO1.PCCNTR.2269782</v>
      </c>
    </row>
    <row r="278" spans="1:5" ht="51" x14ac:dyDescent="0.3">
      <c r="A278" s="7" t="str">
        <f>+'[1]Consolidado ORG'!A275</f>
        <v>SCJ-275-2021</v>
      </c>
      <c r="B278" s="8">
        <f>+'[1]Consolidado ORG'!B275</f>
        <v>44243</v>
      </c>
      <c r="C278" s="8" t="str">
        <f>+'[1]Consolidado ORG'!G275</f>
        <v>CARLOS HUMBERTO PEÑA NAVARRO</v>
      </c>
      <c r="D278" s="8" t="str">
        <f>+'[1]Consolidado ORG'!L275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8" s="8" t="str">
        <f>+'[1]Consolidado ORG'!AL275</f>
        <v>https://community.secop.gov.co/Public/Tendering/ContractDetailView/Index?UniqueIdentifier=CO1.PCCNTR.2269542</v>
      </c>
    </row>
    <row r="279" spans="1:5" ht="51" x14ac:dyDescent="0.3">
      <c r="A279" s="7" t="str">
        <f>+'[1]Consolidado ORG'!A276</f>
        <v>SCJ-276-2021</v>
      </c>
      <c r="B279" s="8">
        <f>+'[1]Consolidado ORG'!B276</f>
        <v>44243</v>
      </c>
      <c r="C279" s="8" t="str">
        <f>+'[1]Consolidado ORG'!G276</f>
        <v>MIGUEL ANGEL SANCHEZ RUEDA</v>
      </c>
      <c r="D279" s="8" t="str">
        <f>+'[1]Consolidado ORG'!L276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79" s="8" t="str">
        <f>+'[1]Consolidado ORG'!AL276</f>
        <v>https://community.secop.gov.co/Public/Tendering/ContractDetailView/Index?UniqueIdentifier=CO1.PCCNTR.2268995&amp;isModal=true&amp;asPopupView=true</v>
      </c>
    </row>
    <row r="280" spans="1:5" ht="40.799999999999997" x14ac:dyDescent="0.3">
      <c r="A280" s="7" t="str">
        <f>+'[1]Consolidado ORG'!A277</f>
        <v>SCJ-277-2021</v>
      </c>
      <c r="B280" s="8">
        <f>+'[1]Consolidado ORG'!B277</f>
        <v>44243</v>
      </c>
      <c r="C280" s="8" t="str">
        <f>+'[1]Consolidado ORG'!G277</f>
        <v>YULIE VANESSA CABRERA MELO</v>
      </c>
      <c r="D280" s="8" t="str">
        <f>+'[1]Consolidado ORG'!L277</f>
        <v>PRESTAR LOS SERVICIOS PROFESIONALES EN LA DIRECCION TECNICA PARA APOYAR LAS ACTIVIDADES RELACIONADAS CON LA ESTRUCTURACIÓN DE ESTUDIOS PREVIOS EN LA REVISION DOCUMENTAL, ASÍ COMO APOYAR LA DEFINICION DE FORMATOS DE LOS PROCESOS ASIGNADOS.</v>
      </c>
      <c r="E280" s="8" t="str">
        <f>+'[1]Consolidado ORG'!AL277</f>
        <v>https://community.secop.gov.co/Public/Tendering/ContractDetailView/Index?UniqueIdentifier=CO1.PCCNTR.2269995&amp;isModal=true&amp;asPopupView=true</v>
      </c>
    </row>
    <row r="281" spans="1:5" ht="51" x14ac:dyDescent="0.3">
      <c r="A281" s="7" t="str">
        <f>+'[1]Consolidado ORG'!A278</f>
        <v>SCJ-278-2021</v>
      </c>
      <c r="B281" s="8">
        <f>+'[1]Consolidado ORG'!B278</f>
        <v>44244</v>
      </c>
      <c r="C281" s="8" t="str">
        <f>+'[1]Consolidado ORG'!G278</f>
        <v>LINDA YANNY PEDRAZA ORTIZ</v>
      </c>
      <c r="D281" s="8" t="str">
        <f>+'[1]Consolidado ORG'!L278</f>
        <v>PRESTAR SERVICIOS PROFESIONALES PARA APOYAR TÉCNICAMENTE LA ELABORACIÓN DE LAS ESPECIFICACIONES Y FICHAS TÉCNICAS DE LOS BIENES Y SERVICIOS DE LA DIRECCIÓN DE TECNOLOGÍAS Y SISTEMAS DE LA INFORMACIÓN DE LA SECRETARIA DISTRITAL DE SEGURIDAD CONVIVENCIA Y JUSTICIA.</v>
      </c>
      <c r="E281" s="8" t="str">
        <f>+'[1]Consolidado ORG'!AL278</f>
        <v>https://community.secop.gov.co/Public/Tendering/ContractDetailView/Index?UniqueIdentifier=CO1.PCCNTR.2273634</v>
      </c>
    </row>
    <row r="282" spans="1:5" ht="71.400000000000006" x14ac:dyDescent="0.3">
      <c r="A282" s="7" t="str">
        <f>+'[1]Consolidado ORG'!A279</f>
        <v>SCJ-279-2021</v>
      </c>
      <c r="B282" s="8">
        <f>+'[1]Consolidado ORG'!B279</f>
        <v>44244</v>
      </c>
      <c r="C282" s="8" t="str">
        <f>+'[1]Consolidado ORG'!G279</f>
        <v>KEVIN EDUARDO JAMAICA GONZALES</v>
      </c>
      <c r="D282" s="8" t="str">
        <f>+'[1]Consolidado ORG'!L279</f>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
      <c r="E282" s="8" t="str">
        <f>+'[1]Consolidado ORG'!AL279</f>
        <v>https://community.secop.gov.co/Public/Tendering/ContractDetailView/Index?UniqueIdentifier=CO1.PCCNTR.2273728</v>
      </c>
    </row>
    <row r="283" spans="1:5" ht="61.2" x14ac:dyDescent="0.3">
      <c r="A283" s="7" t="str">
        <f>+'[1]Consolidado ORG'!A280</f>
        <v>SCJ-280-2021</v>
      </c>
      <c r="B283" s="8">
        <f>+'[1]Consolidado ORG'!B280</f>
        <v>44244</v>
      </c>
      <c r="C283" s="8" t="str">
        <f>+'[1]Consolidado ORG'!G280</f>
        <v>PABLO GERARDO DIAZ MARTINEZ</v>
      </c>
      <c r="D283" s="8" t="str">
        <f>+'[1]Consolidado ORG'!L280</f>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
      <c r="E283" s="8" t="str">
        <f>+'[1]Consolidado ORG'!AL280</f>
        <v>https://community.secop.gov.co/Public/Tendering/ContractDetailView/Index?UniqueIdentifier=CO1.PCCNTR.2273628</v>
      </c>
    </row>
    <row r="284" spans="1:5" ht="51" x14ac:dyDescent="0.3">
      <c r="A284" s="7" t="str">
        <f>+'[1]Consolidado ORG'!A281</f>
        <v>SCJ-281-2021</v>
      </c>
      <c r="B284" s="8">
        <f>+'[1]Consolidado ORG'!B281</f>
        <v>44244</v>
      </c>
      <c r="C284" s="8" t="str">
        <f>+'[1]Consolidado ORG'!G281</f>
        <v>LILIAN ROCIO ORJUELA DAZA</v>
      </c>
      <c r="D284" s="8" t="str">
        <f>+'[1]Consolidado ORG'!L281</f>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
      <c r="E284" s="8" t="str">
        <f>+'[1]Consolidado ORG'!AL281</f>
        <v>https://community.secop.gov.co/Public/Tendering/ContractDetailView/Index?UniqueIdentifier=CO1.PCCNTR.2273779</v>
      </c>
    </row>
    <row r="285" spans="1:5" ht="30.6" x14ac:dyDescent="0.3">
      <c r="A285" s="7" t="str">
        <f>+'[1]Consolidado ORG'!A282</f>
        <v>SCJ-282-2021</v>
      </c>
      <c r="B285" s="8">
        <f>+'[1]Consolidado ORG'!B282</f>
        <v>44244</v>
      </c>
      <c r="C285" s="8" t="str">
        <f>+'[1]Consolidado ORG'!G282</f>
        <v xml:space="preserve">CARLOS ANDRES DIAZ </v>
      </c>
      <c r="D285" s="8" t="str">
        <f>+'[1]Consolidado ORG'!L282</f>
        <v>PRESTAR SERVICIOS DE APOYO TÉCNICO PARA EL DESARROLLO DE LAS ACTIVIDADES DEL PROCESO DE GESTIÓN DOCUMENTAL EN LAS SEDES DE LA ENTIDAD, ESPECIALMENTE EN EL ARCHIVO CENTRAL</v>
      </c>
      <c r="E285" s="8" t="str">
        <f>+'[1]Consolidado ORG'!AL282</f>
        <v>https://community.secop.gov.co/Public/Tendering/ContractDetailView/Index?UniqueIdentifier=CO1.PCCNTR.2273672</v>
      </c>
    </row>
    <row r="286" spans="1:5" ht="51" x14ac:dyDescent="0.3">
      <c r="A286" s="7" t="str">
        <f>+'[1]Consolidado ORG'!A283</f>
        <v>SCJ-283-2021</v>
      </c>
      <c r="B286" s="8">
        <f>+'[1]Consolidado ORG'!B283</f>
        <v>44244</v>
      </c>
      <c r="C286" s="8" t="str">
        <f>+'[1]Consolidado ORG'!G283</f>
        <v>DAVID LOPEZ TORO</v>
      </c>
      <c r="D286" s="8" t="str">
        <f>+'[1]Consolidado ORG'!L283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6" s="8" t="str">
        <f>+'[1]Consolidado ORG'!AL283</f>
        <v>https://community.secop.gov.co/Public/Tendering/ContractDetailView/Index?UniqueIdentifier=CO1.PCCNTR.2274319</v>
      </c>
    </row>
    <row r="287" spans="1:5" ht="51" x14ac:dyDescent="0.3">
      <c r="A287" s="7" t="str">
        <f>+'[1]Consolidado ORG'!A284</f>
        <v>SCJ-284-2021</v>
      </c>
      <c r="B287" s="8">
        <f>+'[1]Consolidado ORG'!B284</f>
        <v>44244</v>
      </c>
      <c r="C287" s="8" t="str">
        <f>+'[1]Consolidado ORG'!G284</f>
        <v>EFRAIN MURILLO SILVA</v>
      </c>
      <c r="D287" s="8" t="str">
        <f>+'[1]Consolidado ORG'!L284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7" s="8" t="str">
        <f>+'[1]Consolidado ORG'!AL284</f>
        <v>https://community.secop.gov.co/Public/Tendering/ContractDetailView/Index?UniqueIdentifier=CO1.PCCNTR.2274141</v>
      </c>
    </row>
    <row r="288" spans="1:5" ht="51" x14ac:dyDescent="0.3">
      <c r="A288" s="7" t="str">
        <f>+'[1]Consolidado ORG'!A285</f>
        <v>SCJ-285-2021</v>
      </c>
      <c r="B288" s="8">
        <f>+'[1]Consolidado ORG'!B285</f>
        <v>44244</v>
      </c>
      <c r="C288" s="8" t="str">
        <f>+'[1]Consolidado ORG'!G285</f>
        <v>MIGUEL ALBEIRO RIVERA FORERO</v>
      </c>
      <c r="D288" s="8" t="str">
        <f>+'[1]Consolidado ORG'!L285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8" s="8" t="str">
        <f>+'[1]Consolidado ORG'!AL285</f>
        <v>https://community.secop.gov.co/Public/Tendering/ContractDetailView/Index?UniqueIdentifier=CO1.PCCNTR.2274067</v>
      </c>
    </row>
    <row r="289" spans="1:5" ht="51" x14ac:dyDescent="0.3">
      <c r="A289" s="7" t="str">
        <f>+'[1]Consolidado ORG'!A286</f>
        <v>SCJ-286-2021</v>
      </c>
      <c r="B289" s="8">
        <f>+'[1]Consolidado ORG'!B286</f>
        <v>44244</v>
      </c>
      <c r="C289" s="8" t="str">
        <f>+'[1]Consolidado ORG'!G286</f>
        <v xml:space="preserve">SILVIA IVONNE CHACON BARRIOS </v>
      </c>
      <c r="D289" s="8" t="str">
        <f>+'[1]Consolidado ORG'!L286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9" s="8" t="str">
        <f>+'[1]Consolidado ORG'!AL286</f>
        <v>https://community.secop.gov.co/Public/Tendering/ContractDetailView/Index?UniqueIdentifier=CO1.PCCNTR.2274015</v>
      </c>
    </row>
    <row r="290" spans="1:5" ht="51" x14ac:dyDescent="0.3">
      <c r="A290" s="7" t="str">
        <f>+'[1]Consolidado ORG'!A287</f>
        <v>SCJ-287-2021</v>
      </c>
      <c r="B290" s="8">
        <f>+'[1]Consolidado ORG'!B287</f>
        <v>44244</v>
      </c>
      <c r="C290" s="8" t="str">
        <f>+'[1]Consolidado ORG'!G287</f>
        <v>HELENA MARGARITA VERGARA SILVA</v>
      </c>
      <c r="D290" s="8" t="str">
        <f>+'[1]Consolidado ORG'!L287</f>
        <v>PRESTAR SERVICIOS PROFESIONALES A LA SUBSECRETARÍA DE ACCESO A LA JUSTICIA PARA APOYAR LOS PROGRAMAS DE DIFUSIÓN CULTURAL, LECTURA, ESCRITURA Y CREACIÓN LITERARIA EN LAS PERSONAS PRIVADAS DE LA LIBERTAD Y EN LOS JÓVENES QUE RECIBEN ATENCIÓN POR PARTE DE LA SUBSECRETARÍA</v>
      </c>
      <c r="E290" s="8" t="str">
        <f>+'[1]Consolidado ORG'!AL287</f>
        <v>https://community.secop.gov.co/Public/Tendering/ContractDetailView/Index?UniqueIdentifier=CO1.PCCNTR.2274024</v>
      </c>
    </row>
    <row r="291" spans="1:5" ht="40.799999999999997" x14ac:dyDescent="0.3">
      <c r="A291" s="7" t="str">
        <f>+'[1]Consolidado ORG'!A288</f>
        <v>SCJ-288-2021</v>
      </c>
      <c r="B291" s="8">
        <f>+'[1]Consolidado ORG'!B288</f>
        <v>44244</v>
      </c>
      <c r="C291" s="8" t="str">
        <f>+'[1]Consolidado ORG'!G288</f>
        <v>ELVIA PATRICIA GOMEZ VELASQUEZ</v>
      </c>
      <c r="D291" s="8" t="str">
        <f>+'[1]Consolidado ORG'!L288</f>
        <v>PRESTAR SERVICIOS PROFESIONALES PARA LA IMPLEMENTACIÓN, DESARROLLO Y APLICACIÓN DE LOS PROGRAMAS DE GESTIÓN DOCUMENTAL, ESPECÍFICAMENTE EL SISTEMA INTEGRADO DE CONSERVACIÓN A CARGO DE LA DIRECCIÓN DE RECURSOS FÍSICOS Y GESTIÓN DOCUMENTAL</v>
      </c>
      <c r="E291" s="8" t="str">
        <f>+'[1]Consolidado ORG'!AL288</f>
        <v>https://community.secop.gov.co/Public/Tendering/ContractDetailView/Index?UniqueIdentifier=CO1.PCCNTR.2274038</v>
      </c>
    </row>
    <row r="292" spans="1:5" ht="51" x14ac:dyDescent="0.3">
      <c r="A292" s="7" t="str">
        <f>+'[1]Consolidado ORG'!A289</f>
        <v>SCJ-289-2021</v>
      </c>
      <c r="B292" s="8">
        <f>+'[1]Consolidado ORG'!B289</f>
        <v>44244</v>
      </c>
      <c r="C292" s="8" t="str">
        <f>+'[1]Consolidado ORG'!G289</f>
        <v>CARLOS ALBERTO MORENO LIZARAZO</v>
      </c>
      <c r="D292" s="8" t="str">
        <f>+'[1]Consolidado ORG'!L289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2" s="8" t="str">
        <f>+'[1]Consolidado ORG'!AL289</f>
        <v>https://community.secop.gov.co/Public/Tendering/ContractDetailView/Index?UniqueIdentifier=CO1.PCCNTR.2273599&amp;isModal=true&amp;asPopupView=true</v>
      </c>
    </row>
    <row r="293" spans="1:5" ht="51" x14ac:dyDescent="0.3">
      <c r="A293" s="7" t="str">
        <f>+'[1]Consolidado ORG'!A290</f>
        <v>SCJ-290-2021</v>
      </c>
      <c r="B293" s="8">
        <f>+'[1]Consolidado ORG'!B290</f>
        <v>44244</v>
      </c>
      <c r="C293" s="8" t="str">
        <f>+'[1]Consolidado ORG'!G290</f>
        <v>LUIS NELSON CAICEDO CALDERON</v>
      </c>
      <c r="D293" s="8" t="str">
        <f>+'[1]Consolidado ORG'!L290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3" s="8" t="str">
        <f>+'[1]Consolidado ORG'!AL290</f>
        <v>https://community.secop.gov.co/Public/Tendering/ContractDetailView/Index?UniqueIdentifier=CO1.PCCNTR.2274103&amp;isModal=true&amp;asPopupView=true</v>
      </c>
    </row>
    <row r="294" spans="1:5" ht="51" x14ac:dyDescent="0.3">
      <c r="A294" s="7" t="str">
        <f>+'[1]Consolidado ORG'!A291</f>
        <v>SCJ-291-2021</v>
      </c>
      <c r="B294" s="8">
        <f>+'[1]Consolidado ORG'!B291</f>
        <v>44244</v>
      </c>
      <c r="C294" s="8" t="str">
        <f>+'[1]Consolidado ORG'!G291</f>
        <v>INGRI DAYAN LOZANO VELASCO</v>
      </c>
      <c r="D294" s="8" t="str">
        <f>+'[1]Consolidado ORG'!L291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4" s="8" t="str">
        <f>+'[1]Consolidado ORG'!AL291</f>
        <v>https://community.secop.gov.co/Public/Tendering/ContractDetailView/Index?UniqueIdentifier=CO1.PCCNTR.2273867&amp;isModal=true&amp;asPopupView=true</v>
      </c>
    </row>
    <row r="295" spans="1:5" ht="51" x14ac:dyDescent="0.3">
      <c r="A295" s="7" t="str">
        <f>+'[1]Consolidado ORG'!A292</f>
        <v>SCJ-292-2021</v>
      </c>
      <c r="B295" s="8">
        <f>+'[1]Consolidado ORG'!B292</f>
        <v>44244</v>
      </c>
      <c r="C295" s="8" t="str">
        <f>+'[1]Consolidado ORG'!G292</f>
        <v>MARIA DE LOS SANTOS MORENO MACHADO</v>
      </c>
      <c r="D295" s="8" t="str">
        <f>+'[1]Consolidado ORG'!L292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5" s="8" t="str">
        <f>+'[1]Consolidado ORG'!AL292</f>
        <v>https://community.secop.gov.co/Public/Tendering/ContractDetailView/Index?UniqueIdentifier=CO1.PCCNTR.2273951&amp;isModal=true&amp;asPopupView=true</v>
      </c>
    </row>
    <row r="296" spans="1:5" ht="51" x14ac:dyDescent="0.3">
      <c r="A296" s="7" t="str">
        <f>+'[1]Consolidado ORG'!A293</f>
        <v>SCJ-293-2021</v>
      </c>
      <c r="B296" s="8">
        <f>+'[1]Consolidado ORG'!B293</f>
        <v>44244</v>
      </c>
      <c r="C296" s="8" t="str">
        <f>+'[1]Consolidado ORG'!G293</f>
        <v>RUBERTH DÍAZ MEDINA</v>
      </c>
      <c r="D296" s="8" t="str">
        <f>+'[1]Consolidado ORG'!L293</f>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
      <c r="E296" s="8" t="str">
        <f>+'[1]Consolidado ORG'!AL293</f>
        <v>https://community.secop.gov.co/Public/Tendering/ContractDetailView/Index?UniqueIdentifier=CO1.PCCNTR.2274001&amp;isModal=true&amp;asPopupView=true</v>
      </c>
    </row>
    <row r="297" spans="1:5" ht="51" x14ac:dyDescent="0.3">
      <c r="A297" s="7" t="str">
        <f>+'[1]Consolidado ORG'!A294</f>
        <v>SCJ-294-2021</v>
      </c>
      <c r="B297" s="8">
        <f>+'[1]Consolidado ORG'!B294</f>
        <v>44244</v>
      </c>
      <c r="C297" s="8" t="str">
        <f>+'[1]Consolidado ORG'!G294</f>
        <v>NATALIA MURCIA LOSADA</v>
      </c>
      <c r="D297" s="8" t="str">
        <f>+'[1]Consolidado ORG'!L294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7" s="8" t="str">
        <f>+'[1]Consolidado ORG'!AL294</f>
        <v>https://community.secop.gov.co/Public/Tendering/ContractDetailView/Index?UniqueIdentifier=CO1.PCCNTR.2274250</v>
      </c>
    </row>
    <row r="298" spans="1:5" ht="51" x14ac:dyDescent="0.3">
      <c r="A298" s="7" t="str">
        <f>+'[1]Consolidado ORG'!A295</f>
        <v>SCJ-295-2021</v>
      </c>
      <c r="B298" s="8">
        <f>+'[1]Consolidado ORG'!B295</f>
        <v>44244</v>
      </c>
      <c r="C298" s="8" t="str">
        <f>+'[1]Consolidado ORG'!G295</f>
        <v>INGRID CARINA SUAREZ CRUZ</v>
      </c>
      <c r="D298" s="8" t="str">
        <f>+'[1]Consolidado ORG'!L295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8" s="8" t="str">
        <f>+'[1]Consolidado ORG'!AL295</f>
        <v>https://community.secop.gov.co/Public/Tendering/ContractDetailView/Index?UniqueIdentifier=CO1.PCCNTR.2274123</v>
      </c>
    </row>
    <row r="299" spans="1:5" ht="51" x14ac:dyDescent="0.3">
      <c r="A299" s="7" t="str">
        <f>+'[1]Consolidado ORG'!A296</f>
        <v>SCJ-296-2021</v>
      </c>
      <c r="B299" s="8">
        <f>+'[1]Consolidado ORG'!B296</f>
        <v>44244</v>
      </c>
      <c r="C299" s="8" t="str">
        <f>+'[1]Consolidado ORG'!G296</f>
        <v xml:space="preserve">YENNY FERNANDA GONZALEZ GONZALEZ </v>
      </c>
      <c r="D299" s="8" t="str">
        <f>+'[1]Consolidado ORG'!L296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9" s="8" t="str">
        <f>+'[1]Consolidado ORG'!AL296</f>
        <v>https://community.secop.gov.co/Public/Tendering/ContractDetailView/Index?UniqueIdentifier=CO1.PCCNTR.2273895</v>
      </c>
    </row>
    <row r="300" spans="1:5" ht="51" x14ac:dyDescent="0.3">
      <c r="A300" s="7" t="str">
        <f>+'[1]Consolidado ORG'!A297</f>
        <v>SCJ-297-2021</v>
      </c>
      <c r="B300" s="8">
        <f>+'[1]Consolidado ORG'!B297</f>
        <v>44244</v>
      </c>
      <c r="C300" s="8" t="str">
        <f>+'[1]Consolidado ORG'!G297</f>
        <v>YURITZA YECCID STAND DE LA ROSA</v>
      </c>
      <c r="D300" s="8" t="str">
        <f>+'[1]Consolidado ORG'!L297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0" s="8" t="str">
        <f>+'[1]Consolidado ORG'!AL297</f>
        <v>https://community.secop.gov.co/Public/Tendering/ContractDetailView/Index?UniqueIdentifier=CO1.PCCNTR.2274240</v>
      </c>
    </row>
    <row r="301" spans="1:5" ht="51" x14ac:dyDescent="0.3">
      <c r="A301" s="7" t="str">
        <f>+'[1]Consolidado ORG'!A298</f>
        <v>SCJ-298-2021</v>
      </c>
      <c r="B301" s="8">
        <f>+'[1]Consolidado ORG'!B298</f>
        <v>44244</v>
      </c>
      <c r="C301" s="8" t="str">
        <f>+'[1]Consolidado ORG'!G298</f>
        <v>YURANNY RODRÍGUEZ ALDANA</v>
      </c>
      <c r="D301" s="8" t="str">
        <f>+'[1]Consolidado ORG'!L298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1" s="8" t="str">
        <f>+'[1]Consolidado ORG'!AL298</f>
        <v>https://community.secop.gov.co/Public/Tendering/ContractDetailView/Index?UniqueIdentifier=CO1.PCCNTR.2274650</v>
      </c>
    </row>
    <row r="302" spans="1:5" ht="51" x14ac:dyDescent="0.3">
      <c r="A302" s="7" t="str">
        <f>+'[1]Consolidado ORG'!A299</f>
        <v>SCJ-299-2021</v>
      </c>
      <c r="B302" s="8">
        <f>+'[1]Consolidado ORG'!B299</f>
        <v>44244</v>
      </c>
      <c r="C302" s="8" t="str">
        <f>+'[1]Consolidado ORG'!G299</f>
        <v xml:space="preserve">DIANA VERONICA CASTAÑO ARISTIZABAL
</v>
      </c>
      <c r="D302" s="8" t="str">
        <f>+'[1]Consolidado ORG'!L299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02" s="8" t="str">
        <f>+'[1]Consolidado ORG'!AL299</f>
        <v>https://community.secop.gov.co/Public/Tendering/ContractDetailView/Index?UniqueIdentifier=CO1.PCCNTR.2274089</v>
      </c>
    </row>
    <row r="303" spans="1:5" ht="51" x14ac:dyDescent="0.3">
      <c r="A303" s="7" t="str">
        <f>+'[1]Consolidado ORG'!A300</f>
        <v>SCJ-300-2021</v>
      </c>
      <c r="B303" s="8">
        <f>+'[1]Consolidado ORG'!B300</f>
        <v>44244</v>
      </c>
      <c r="C303" s="8" t="str">
        <f>+'[1]Consolidado ORG'!G300</f>
        <v>GLORIA ESPERANZA GÓMEZ VALDERRAMA</v>
      </c>
      <c r="D303" s="8" t="str">
        <f>+'[1]Consolidado ORG'!L300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3" s="8" t="str">
        <f>+'[1]Consolidado ORG'!AL300</f>
        <v>https://community.secop.gov.co/Public/Tendering/ContractDetailView/Index?UniqueIdentifier=CO1.PCCNTR.2274537</v>
      </c>
    </row>
    <row r="304" spans="1:5" ht="40.799999999999997" x14ac:dyDescent="0.3">
      <c r="A304" s="7" t="str">
        <f>+'[1]Consolidado ORG'!A301</f>
        <v>SCJ-301-2021</v>
      </c>
      <c r="B304" s="8">
        <f>+'[1]Consolidado ORG'!B301</f>
        <v>44244</v>
      </c>
      <c r="C304" s="8" t="str">
        <f>+'[1]Consolidado ORG'!G301</f>
        <v>LEIDY ANDREA CHOCONTA</v>
      </c>
      <c r="D304" s="8" t="str">
        <f>+'[1]Consolidado ORG'!L301</f>
        <v>PRESTAR SERVICIOS DE APOYO A LA GESTIÓN EN LAS ACTIVIDADES DESARROLLADAS EN EL PROCESO DE GESTIÓN DOCUMENTAL –CORRESPONDENCIA- DE LA DIRECCIÓN DE RECURSOS FÍSICOS Y GESTIÓN DOCUMENTAL</v>
      </c>
      <c r="E304" s="8" t="str">
        <f>+'[1]Consolidado ORG'!AL301</f>
        <v>https://community.secop.gov.co/Public/Tendering/ContractDetailView/Index?UniqueIdentifier=CO1.PCCNTR.2274550</v>
      </c>
    </row>
    <row r="305" spans="1:5" ht="51" x14ac:dyDescent="0.3">
      <c r="A305" s="7" t="str">
        <f>+'[1]Consolidado ORG'!A302</f>
        <v>SCJ-302-2021</v>
      </c>
      <c r="B305" s="8">
        <f>+'[1]Consolidado ORG'!B302</f>
        <v>44245</v>
      </c>
      <c r="C305" s="8" t="str">
        <f>+'[1]Consolidado ORG'!G302</f>
        <v>CAROLINA VASQUEZ CIFUENTES</v>
      </c>
      <c r="D305" s="8" t="str">
        <f>+'[1]Consolidado ORG'!L302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5" s="8" t="str">
        <f>+'[1]Consolidado ORG'!AL302</f>
        <v>https://community.secop.gov.co/Public/Tendering/ContractDetailView/Index?UniqueIdentifier=CO1.PCCNTR.2274794</v>
      </c>
    </row>
    <row r="306" spans="1:5" ht="51" x14ac:dyDescent="0.3">
      <c r="A306" s="7" t="str">
        <f>+'[1]Consolidado ORG'!A303</f>
        <v>SCJ-303-2021</v>
      </c>
      <c r="B306" s="8">
        <f>+'[1]Consolidado ORG'!B303</f>
        <v>44245</v>
      </c>
      <c r="C306" s="8" t="str">
        <f>+'[1]Consolidado ORG'!G303</f>
        <v>DANIEL GOMEZ ANDRADE</v>
      </c>
      <c r="D306" s="8" t="str">
        <f>+'[1]Consolidado ORG'!L303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6" s="8" t="str">
        <f>+'[1]Consolidado ORG'!AL303</f>
        <v>https://community.secop.gov.co/Public/Tendering/ContractDetailView/Index?UniqueIdentifier=CO1.PCCNTR.2274948</v>
      </c>
    </row>
    <row r="307" spans="1:5" ht="51" x14ac:dyDescent="0.3">
      <c r="A307" s="7" t="str">
        <f>+'[1]Consolidado ORG'!A304</f>
        <v>SCJ-304-2021</v>
      </c>
      <c r="B307" s="8">
        <f>+'[1]Consolidado ORG'!B304</f>
        <v>44245</v>
      </c>
      <c r="C307" s="8" t="str">
        <f>+'[1]Consolidado ORG'!G304</f>
        <v>EDGAR ANDRES RODRIGUEZ MORA</v>
      </c>
      <c r="D307" s="8" t="str">
        <f>+'[1]Consolidado ORG'!L304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7" s="8" t="str">
        <f>+'[1]Consolidado ORG'!AL304</f>
        <v>https://community.secop.gov.co/Public/Tendering/ContractDetailView/Index?UniqueIdentifier=CO1.PCCNTR.2275301</v>
      </c>
    </row>
    <row r="308" spans="1:5" ht="51" x14ac:dyDescent="0.3">
      <c r="A308" s="7" t="str">
        <f>+'[1]Consolidado ORG'!A305</f>
        <v>SCJ-305-2021</v>
      </c>
      <c r="B308" s="8">
        <f>+'[1]Consolidado ORG'!B305</f>
        <v>44245</v>
      </c>
      <c r="C308" s="8" t="str">
        <f>+'[1]Consolidado ORG'!G305</f>
        <v>JAVIER ENRIQUE GUZMÁN CAMARGO</v>
      </c>
      <c r="D308" s="8" t="str">
        <f>+'[1]Consolidado ORG'!L305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8" s="8" t="str">
        <f>+'[1]Consolidado ORG'!AL305</f>
        <v>https://community.secop.gov.co/Public/Tendering/ContractDetailView/Index?UniqueIdentifier=CO1.PCCNTR.2275305</v>
      </c>
    </row>
    <row r="309" spans="1:5" ht="51" x14ac:dyDescent="0.3">
      <c r="A309" s="7" t="str">
        <f>+'[1]Consolidado ORG'!A306</f>
        <v>SCJ-306-2021</v>
      </c>
      <c r="B309" s="8">
        <f>+'[1]Consolidado ORG'!B306</f>
        <v>44245</v>
      </c>
      <c r="C309" s="8" t="str">
        <f>+'[1]Consolidado ORG'!G306</f>
        <v>JAVIER MAURICIO LEON FLOREZ</v>
      </c>
      <c r="D309" s="8" t="str">
        <f>+'[1]Consolidado ORG'!L306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9" s="8" t="str">
        <f>+'[1]Consolidado ORG'!AL306</f>
        <v>https://community.secop.gov.co/Public/Tendering/ContractDetailView/Index?UniqueIdentifier=CO1.PCCNTR.2275407</v>
      </c>
    </row>
    <row r="310" spans="1:5" ht="51" x14ac:dyDescent="0.3">
      <c r="A310" s="7" t="str">
        <f>+'[1]Consolidado ORG'!A307</f>
        <v>SCJ-307-2021</v>
      </c>
      <c r="B310" s="8">
        <f>+'[1]Consolidado ORG'!B307</f>
        <v>44245</v>
      </c>
      <c r="C310" s="8" t="str">
        <f>+'[1]Consolidado ORG'!G307</f>
        <v>JUAN CARLOS QUIÑONES ESTUPIÑAN</v>
      </c>
      <c r="D310" s="8" t="str">
        <f>+'[1]Consolidado ORG'!L307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0" s="8" t="str">
        <f>+'[1]Consolidado ORG'!AL307</f>
        <v>https://community.secop.gov.co/Public/Tendering/ContractDetailView/Index?UniqueIdentifier=CO1.PCCNTR.2275314</v>
      </c>
    </row>
    <row r="311" spans="1:5" ht="51" x14ac:dyDescent="0.3">
      <c r="A311" s="7" t="str">
        <f>+'[1]Consolidado ORG'!A308</f>
        <v>SCJ-308-2021</v>
      </c>
      <c r="B311" s="8">
        <f>+'[1]Consolidado ORG'!B308</f>
        <v>44245</v>
      </c>
      <c r="C311" s="8" t="str">
        <f>+'[1]Consolidado ORG'!G308</f>
        <v>JULIAN ANDRES VASQUEZ GARCIA</v>
      </c>
      <c r="D311" s="8" t="str">
        <f>+'[1]Consolidado ORG'!L308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1" s="8" t="str">
        <f>+'[1]Consolidado ORG'!AL308</f>
        <v>https://community.secop.gov.co/Public/Tendering/ContractDetailView/Index?UniqueIdentifier=CO1.PCCNTR.2275036</v>
      </c>
    </row>
    <row r="312" spans="1:5" ht="51" x14ac:dyDescent="0.3">
      <c r="A312" s="7" t="str">
        <f>+'[1]Consolidado ORG'!A309</f>
        <v>SCJ-309-2021</v>
      </c>
      <c r="B312" s="8">
        <f>+'[1]Consolidado ORG'!B309</f>
        <v>44245</v>
      </c>
      <c r="C312" s="8" t="str">
        <f>+'[1]Consolidado ORG'!G309</f>
        <v>MARIA CAMILA RODRIGUEZ ZARTA</v>
      </c>
      <c r="D312" s="8" t="str">
        <f>+'[1]Consolidado ORG'!L309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2" s="8" t="str">
        <f>+'[1]Consolidado ORG'!AL309</f>
        <v>https://community.secop.gov.co/Public/Tendering/ContractDetailView/Index?UniqueIdentifier=CO1.PCCNTR.2275411</v>
      </c>
    </row>
    <row r="313" spans="1:5" ht="51" x14ac:dyDescent="0.3">
      <c r="A313" s="7" t="str">
        <f>+'[1]Consolidado ORG'!A310</f>
        <v>SCJ-310-2021</v>
      </c>
      <c r="B313" s="8">
        <f>+'[1]Consolidado ORG'!B310</f>
        <v>44245</v>
      </c>
      <c r="C313" s="8" t="str">
        <f>+'[1]Consolidado ORG'!G310</f>
        <v>MATILDE ASTRID ZAMBRANO HUESO</v>
      </c>
      <c r="D313" s="8" t="str">
        <f>+'[1]Consolidado ORG'!L310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3" s="8" t="str">
        <f>+'[1]Consolidado ORG'!AL310</f>
        <v>https://community.secop.gov.co/Public/Tendering/ContractDetailView/Index?UniqueIdentifier=CO1.PCCNTR.2275325</v>
      </c>
    </row>
    <row r="314" spans="1:5" ht="51" x14ac:dyDescent="0.3">
      <c r="A314" s="7" t="str">
        <f>+'[1]Consolidado ORG'!A311</f>
        <v>SCJ-311-2021</v>
      </c>
      <c r="B314" s="8">
        <f>+'[1]Consolidado ORG'!B311</f>
        <v>44245</v>
      </c>
      <c r="C314" s="8" t="str">
        <f>+'[1]Consolidado ORG'!G311</f>
        <v>ORLANDO MORENO ARIAS</v>
      </c>
      <c r="D314" s="8" t="str">
        <f>+'[1]Consolidado ORG'!L311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4" s="8" t="str">
        <f>+'[1]Consolidado ORG'!AL311</f>
        <v>https://community.secop.gov.co/Public/Tendering/ContractDetailView/Index?UniqueIdentifier=CO1.PCCNTR.2275328</v>
      </c>
    </row>
    <row r="315" spans="1:5" ht="51" x14ac:dyDescent="0.3">
      <c r="A315" s="7" t="str">
        <f>+'[1]Consolidado ORG'!A312</f>
        <v>SCJ-312-2021</v>
      </c>
      <c r="B315" s="8">
        <f>+'[1]Consolidado ORG'!B312</f>
        <v>44245</v>
      </c>
      <c r="C315" s="8" t="str">
        <f>+'[1]Consolidado ORG'!G312</f>
        <v>PEDRO ALCIDES NAVARRETE CLAVIJO</v>
      </c>
      <c r="D315" s="8" t="str">
        <f>+'[1]Consolidado ORG'!L312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5" s="8" t="str">
        <f>+'[1]Consolidado ORG'!AL312</f>
        <v>https://community.secop.gov.co/Public/Tendering/ContractDetailView/Index?UniqueIdentifier=CO1.PCCNTR.2274987</v>
      </c>
    </row>
    <row r="316" spans="1:5" ht="51" x14ac:dyDescent="0.3">
      <c r="A316" s="7" t="str">
        <f>+'[1]Consolidado ORG'!A313</f>
        <v>SCJ-313-2021</v>
      </c>
      <c r="B316" s="8">
        <f>+'[1]Consolidado ORG'!B313</f>
        <v>44245</v>
      </c>
      <c r="C316" s="8" t="str">
        <f>+'[1]Consolidado ORG'!G313</f>
        <v>ROGER FARIAS GUARIN</v>
      </c>
      <c r="D316" s="8" t="str">
        <f>+'[1]Consolidado ORG'!L313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6" s="8" t="str">
        <f>+'[1]Consolidado ORG'!AL313</f>
        <v>https://community.secop.gov.co/Public/Tendering/ContractDetailView/Index?UniqueIdentifier=CO1.PCCNTR.2275050</v>
      </c>
    </row>
    <row r="317" spans="1:5" ht="51" x14ac:dyDescent="0.3">
      <c r="A317" s="7" t="str">
        <f>+'[1]Consolidado ORG'!A314</f>
        <v>SCJ-314-2021</v>
      </c>
      <c r="B317" s="8">
        <f>+'[1]Consolidado ORG'!B314</f>
        <v>44245</v>
      </c>
      <c r="C317" s="8" t="str">
        <f>+'[1]Consolidado ORG'!G314</f>
        <v>SALVADOR BARRERA LEMUS</v>
      </c>
      <c r="D317" s="8" t="str">
        <f>+'[1]Consolidado ORG'!L314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7" s="8" t="str">
        <f>+'[1]Consolidado ORG'!AL314</f>
        <v>https://community.secop.gov.co/Public/Tendering/ContractDetailView/Index?UniqueIdentifier=CO1.PCCNTR.2274998</v>
      </c>
    </row>
    <row r="318" spans="1:5" ht="51" x14ac:dyDescent="0.3">
      <c r="A318" s="7" t="str">
        <f>+'[1]Consolidado ORG'!A315</f>
        <v>SCJ-315-2021</v>
      </c>
      <c r="B318" s="8">
        <f>+'[1]Consolidado ORG'!B315</f>
        <v>44245</v>
      </c>
      <c r="C318" s="8" t="str">
        <f>+'[1]Consolidado ORG'!G315</f>
        <v>SANDRA MILENA ARDILA SANTOS</v>
      </c>
      <c r="D318" s="8" t="str">
        <f>+'[1]Consolidado ORG'!L315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8" s="8" t="str">
        <f>+'[1]Consolidado ORG'!AL315</f>
        <v>https://community.secop.gov.co/Public/Tendering/ContractDetailView/Index?UniqueIdentifier=CO1.PCCNTR.2275603</v>
      </c>
    </row>
    <row r="319" spans="1:5" ht="30.6" x14ac:dyDescent="0.3">
      <c r="A319" s="7" t="str">
        <f>+'[1]Consolidado ORG'!A316</f>
        <v>SCJ-316-2021</v>
      </c>
      <c r="B319" s="8">
        <f>+'[1]Consolidado ORG'!B316</f>
        <v>44245</v>
      </c>
      <c r="C319" s="8" t="str">
        <f>+'[1]Consolidado ORG'!G316</f>
        <v>SULMA YULIED MORALES RIAÑO,</v>
      </c>
      <c r="D319" s="8" t="str">
        <f>+'[1]Consolidado ORG'!L316</f>
        <v>PRESTAR SERVICIOS DE APOYO TÉCNICO PARA EL DESARROLLO DE LAS ACTIVIDADES DEL PROCESO DE GESTIÓN DOCUMENTAL EN LAS SEDES DE LA ENTIDAD, ESPECIALMENTE EN EL ARCHIVO CENTRAL.”</v>
      </c>
      <c r="E319" s="8" t="str">
        <f>+'[1]Consolidado ORG'!AL316</f>
        <v>https://community.secop.gov.co/Public/Tendering/ContractDetailView/Index?UniqueIdentifier=CO1.PCCNTR.2278173</v>
      </c>
    </row>
    <row r="320" spans="1:5" ht="61.2" x14ac:dyDescent="0.3">
      <c r="A320" s="7" t="str">
        <f>+'[1]Consolidado ORG'!A317</f>
        <v>SCJ-317-2021</v>
      </c>
      <c r="B320" s="8">
        <f>+'[1]Consolidado ORG'!B317</f>
        <v>44245</v>
      </c>
      <c r="C320" s="8" t="str">
        <f>+'[1]Consolidado ORG'!G317</f>
        <v>NESTOR JAVIER SALAMANCA SARMIENTO</v>
      </c>
      <c r="D320" s="8" t="str">
        <f>+'[1]Consolidado ORG'!L317</f>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
      <c r="E320" s="8" t="str">
        <f>+'[1]Consolidado ORG'!AL317</f>
        <v>https://community.secop.gov.co/Public/Tendering/ContractDetailView/Index?UniqueIdentifier=CO1.PCCNTR.2276866&amp;isModal=true&amp;asPopupView=true</v>
      </c>
    </row>
    <row r="321" spans="1:5" ht="51" x14ac:dyDescent="0.3">
      <c r="A321" s="7" t="str">
        <f>+'[1]Consolidado ORG'!A318</f>
        <v>SCJ-318-2021</v>
      </c>
      <c r="B321" s="8">
        <f>+'[1]Consolidado ORG'!B318</f>
        <v>44245</v>
      </c>
      <c r="C321" s="8" t="str">
        <f>+'[1]Consolidado ORG'!G318</f>
        <v>CANGREJO TOLE JOHN YEFERSSON</v>
      </c>
      <c r="D321" s="8" t="str">
        <f>+'[1]Consolidado ORG'!L318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21" s="8" t="str">
        <f>+'[1]Consolidado ORG'!AL318</f>
        <v>https://community.secop.gov.co/Public/Tendering/ContractDetailView/Index?UniqueIdentifier=CO1.PCCNTR.2276296&amp;isModal=true&amp;asPopupView=true</v>
      </c>
    </row>
    <row r="322" spans="1:5" ht="51" x14ac:dyDescent="0.3">
      <c r="A322" s="7" t="str">
        <f>+'[1]Consolidado ORG'!A319</f>
        <v>SCJ-319-2021</v>
      </c>
      <c r="B322" s="8">
        <f>+'[1]Consolidado ORG'!B319</f>
        <v>44245</v>
      </c>
      <c r="C322" s="8" t="str">
        <f>+'[1]Consolidado ORG'!G319</f>
        <v>JOSE FERNANDO BARAJAS NOVA</v>
      </c>
      <c r="D322" s="8" t="str">
        <f>+'[1]Consolidado ORG'!L319</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E322" s="8" t="str">
        <f>+'[1]Consolidado ORG'!AL319</f>
        <v>https://community.secop.gov.co/Public/Tendering/ContractDetailView/Index?UniqueIdentifier=CO1.PCCNTR.2277665&amp;isModal=true&amp;asPopupView=true</v>
      </c>
    </row>
    <row r="323" spans="1:5" ht="40.799999999999997" x14ac:dyDescent="0.3">
      <c r="A323" s="7" t="str">
        <f>+'[1]Consolidado ORG'!A320</f>
        <v>SCJ-320-2021</v>
      </c>
      <c r="B323" s="8">
        <f>+'[1]Consolidado ORG'!B320</f>
        <v>44245</v>
      </c>
      <c r="C323" s="8" t="str">
        <f>+'[1]Consolidado ORG'!G320</f>
        <v>LUIS HERNAN MOYA SANDOVAL</v>
      </c>
      <c r="D323" s="8" t="str">
        <f>+'[1]Consolidado ORG'!L320</f>
        <v>PRESTAR SERVICIOS PROFESIONALES PARA APOYAR FINANCIERA Y PRESUPUESTALMENTE LA GESTIÓN DEL CENTRO DE COMANDO, CONTROL, COMUNICACIONES Y COMPUTO - C4 DE LA SECRETARÍA DISTRITAL DE SEGURIDAD CONVIVENCIA Y JUSTICIA.</v>
      </c>
      <c r="E323" s="8" t="str">
        <f>+'[1]Consolidado ORG'!AL320</f>
        <v>https://community.secop.gov.co/Public/Tendering/ContractDetailView/Index?UniqueIdentifier=CO1.PCCNTR.2277595&amp;isModal=true&amp;asPopupView=true</v>
      </c>
    </row>
    <row r="324" spans="1:5" ht="40.799999999999997" x14ac:dyDescent="0.3">
      <c r="A324" s="7" t="str">
        <f>+'[1]Consolidado ORG'!A321</f>
        <v>SCJ-321-2021</v>
      </c>
      <c r="B324" s="8">
        <f>+'[1]Consolidado ORG'!B321</f>
        <v>44245</v>
      </c>
      <c r="C324" s="8" t="str">
        <f>+'[1]Consolidado ORG'!G321</f>
        <v>GLORIA INES CORTES SALAZAR</v>
      </c>
      <c r="D324" s="8" t="str">
        <f>+'[1]Consolidado ORG'!L321</f>
        <v>PRESTAR SERVICIOS PROFESIONALES PARA APOYAR ADMINISTRATIVAMENTE EN LA GESTIÓN DE LOS PROCESOS CONTRACTUALES QUE ADELANTE EL CENTRO DE COMANDO, CONTROL, COMUNICACIONES Y COMPUTO C4 DE LA SECRETARÍA DISTRITAL DE SEGURIDAD CONVIVENCIA Y JUSTICIA.</v>
      </c>
      <c r="E324" s="8" t="str">
        <f>+'[1]Consolidado ORG'!AL321</f>
        <v>https://community.secop.gov.co/Public/Tendering/ContractDetailView/Index?UniqueIdentifier=CO1.PCCNTR.2277842&amp;isModal=true&amp;asPopupView=true</v>
      </c>
    </row>
    <row r="325" spans="1:5" ht="40.799999999999997" x14ac:dyDescent="0.3">
      <c r="A325" s="7" t="str">
        <f>+'[1]Consolidado ORG'!A322</f>
        <v>SCJ-322-2021</v>
      </c>
      <c r="B325" s="8">
        <f>+'[1]Consolidado ORG'!B322</f>
        <v>44245</v>
      </c>
      <c r="C325" s="8" t="str">
        <f>+'[1]Consolidado ORG'!G322</f>
        <v>NESTOR ANDRES ZARATE RODRIGUEZ</v>
      </c>
      <c r="D325" s="8" t="str">
        <f>+'[1]Consolidado ORG'!L322</f>
        <v>PRESTAR SERVICIOS DE APOYO A LA GESTIÓN EN LAS ACTIVIDADES DESARROLLADAS EN EL PROCESO DE GESTIÓN DOCUMENTAL –CORRESPONDENCIA- DE LA DIRECCIÓN DE RECURSOS FÍSICOS Y GESTIÓN DOCUMENTAL</v>
      </c>
      <c r="E325" s="8" t="str">
        <f>+'[1]Consolidado ORG'!AL322</f>
        <v>https://community.secop.gov.co/Public/Tendering/ContractDetailView/Index?UniqueIdentifier=CO1.PCCNTR.2278234</v>
      </c>
    </row>
    <row r="326" spans="1:5" ht="51" x14ac:dyDescent="0.3">
      <c r="A326" s="7" t="str">
        <f>+'[1]Consolidado ORG'!A323</f>
        <v>SCJ-323-2021</v>
      </c>
      <c r="B326" s="8">
        <f>+'[1]Consolidado ORG'!B323</f>
        <v>44245</v>
      </c>
      <c r="C326" s="8" t="str">
        <f>+'[1]Consolidado ORG'!G323</f>
        <v>JOHN ALBERTH CERON BASTIDAS</v>
      </c>
      <c r="D326" s="8" t="str">
        <f>+'[1]Consolidado ORG'!L323</f>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
      <c r="E326" s="8" t="str">
        <f>+'[1]Consolidado ORG'!AL323</f>
        <v>https://community.secop.gov.co/Public/Tendering/ContractDetailView/Index?UniqueIdentifier=CO1.PCCNTR.2276776</v>
      </c>
    </row>
    <row r="327" spans="1:5" ht="51" x14ac:dyDescent="0.3">
      <c r="A327" s="7" t="str">
        <f>+'[1]Consolidado ORG'!A324</f>
        <v>SCJ-324-2021</v>
      </c>
      <c r="B327" s="8">
        <f>+'[1]Consolidado ORG'!B324</f>
        <v>44245</v>
      </c>
      <c r="C327" s="8" t="str">
        <f>+'[1]Consolidado ORG'!G324</f>
        <v>JORGE ELIECER VELASQUEZ PERILLA</v>
      </c>
      <c r="D327" s="8" t="str">
        <f>+'[1]Consolidado ORG'!L324</f>
        <v>PRESTAR SERVICIOS PROFESIONALES PARA APOYAR EN EL SEGUIMIENTO Y REPORTE DE LA INFORMACIÓN EN EL MARCO DEL MODELO INTEGRADO DE PLANEACIÓN Y GESTIÓN QUE SOPORTAN LOS PROCESOS ADMINISTRATIVOS Y FINANCIEROS DE LA DIRECCIÓN DE TECNOLOGÍAS Y SISTEMAS DE LA INFORMACIÓN.</v>
      </c>
      <c r="E327" s="8" t="str">
        <f>+'[1]Consolidado ORG'!AL324</f>
        <v>https://community.secop.gov.co/Public/Tendering/ContractDetailView/Index?UniqueIdentifier=CO1.PCCNTR.2277766</v>
      </c>
    </row>
    <row r="328" spans="1:5" ht="51" x14ac:dyDescent="0.3">
      <c r="A328" s="7" t="str">
        <f>+'[1]Consolidado ORG'!A325</f>
        <v>SCJ-325-2021</v>
      </c>
      <c r="B328" s="8">
        <f>+'[1]Consolidado ORG'!B325</f>
        <v>44245</v>
      </c>
      <c r="C328" s="8" t="str">
        <f>+'[1]Consolidado ORG'!G325</f>
        <v>JONATHAN SNEIDER VARGAS VASQUEZ</v>
      </c>
      <c r="D328" s="8" t="str">
        <f>+'[1]Consolidado ORG'!L325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8" s="8" t="str">
        <f>+'[1]Consolidado ORG'!AL325</f>
        <v>https://community.secop.gov.co/Public/Tendering/ContractDetailView/Index?UniqueIdentifier=CO1.PCCNTR.2277049</v>
      </c>
    </row>
    <row r="329" spans="1:5" ht="51" x14ac:dyDescent="0.3">
      <c r="A329" s="7" t="str">
        <f>+'[1]Consolidado ORG'!A326</f>
        <v>SCJ-326-2021</v>
      </c>
      <c r="B329" s="8">
        <f>+'[1]Consolidado ORG'!B326</f>
        <v>44245</v>
      </c>
      <c r="C329" s="8" t="str">
        <f>+'[1]Consolidado ORG'!G326</f>
        <v>EDWIN ALBERTO FINO BECERRA</v>
      </c>
      <c r="D329" s="8" t="str">
        <f>+'[1]Consolidado ORG'!L326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9" s="8" t="str">
        <f>+'[1]Consolidado ORG'!AL326</f>
        <v>https://community.secop.gov.co/Public/Tendering/ContractDetailView/Index?UniqueIdentifier=CO1.PCCNTR.2277109</v>
      </c>
    </row>
    <row r="330" spans="1:5" ht="51" x14ac:dyDescent="0.3">
      <c r="A330" s="7" t="str">
        <f>+'[1]Consolidado ORG'!A327</f>
        <v>SCJ-327-2021</v>
      </c>
      <c r="B330" s="8">
        <f>+'[1]Consolidado ORG'!B327</f>
        <v>44245</v>
      </c>
      <c r="C330" s="8" t="str">
        <f>+'[1]Consolidado ORG'!G327</f>
        <v>DANIELA CAROLINA CARDENAS
SANCHEZ</v>
      </c>
      <c r="D330" s="8" t="str">
        <f>+'[1]Consolidado ORG'!L327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0" s="8" t="str">
        <f>+'[1]Consolidado ORG'!AL327</f>
        <v>https://community.secop.gov.co/Public/Tendering/ContractDetailView/Index?UniqueIdentifier=CO1.PCCNTR.2277706</v>
      </c>
    </row>
    <row r="331" spans="1:5" ht="51" x14ac:dyDescent="0.3">
      <c r="A331" s="7" t="str">
        <f>+'[1]Consolidado ORG'!A328</f>
        <v>SCJ-328-2021</v>
      </c>
      <c r="B331" s="8">
        <f>+'[1]Consolidado ORG'!B328</f>
        <v>44245</v>
      </c>
      <c r="C331" s="8" t="str">
        <f>+'[1]Consolidado ORG'!G328</f>
        <v xml:space="preserve">PATRICIA MILEIDY PARRAGA
GOMEZ
</v>
      </c>
      <c r="D331" s="8" t="str">
        <f>+'[1]Consolidado ORG'!L328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1" s="8" t="str">
        <f>+'[1]Consolidado ORG'!AL328</f>
        <v>https://community.secop.gov.co/Public/Tendering/ContractDetailView/Index?UniqueIdentifier=CO1.PCCNTR.2277461</v>
      </c>
    </row>
    <row r="332" spans="1:5" ht="51" x14ac:dyDescent="0.3">
      <c r="A332" s="7" t="str">
        <f>+'[1]Consolidado ORG'!A329</f>
        <v>SCJ-329-2021</v>
      </c>
      <c r="B332" s="8">
        <f>+'[1]Consolidado ORG'!B329</f>
        <v>44245</v>
      </c>
      <c r="C332" s="8" t="str">
        <f>+'[1]Consolidado ORG'!G329</f>
        <v xml:space="preserve">NELSON MAURICIO RODRIGUEZ
TORRES
</v>
      </c>
      <c r="D332" s="8" t="str">
        <f>+'[1]Consolidado ORG'!L329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2" s="8" t="str">
        <f>+'[1]Consolidado ORG'!AL329</f>
        <v>https://community.secop.gov.co/Public/Tendering/ContractDetailView/Index?UniqueIdentifier=CO1.PCCNTR.2277710</v>
      </c>
    </row>
    <row r="333" spans="1:5" ht="51" x14ac:dyDescent="0.3">
      <c r="A333" s="7" t="str">
        <f>+'[1]Consolidado ORG'!A330</f>
        <v>SCJ-330-2021</v>
      </c>
      <c r="B333" s="8">
        <f>+'[1]Consolidado ORG'!B330</f>
        <v>44245</v>
      </c>
      <c r="C333" s="8" t="str">
        <f>+'[1]Consolidado ORG'!G330</f>
        <v xml:space="preserve">JHON DAVINSON GUEVARA
POVEDA
</v>
      </c>
      <c r="D333" s="8" t="str">
        <f>+'[1]Consolidado ORG'!L330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3" s="8" t="str">
        <f>+'[1]Consolidado ORG'!AL330</f>
        <v>https://community.secop.gov.co/Public/Tendering/ContractDetailView/Index?UniqueIdentifier=CO1.PCCNTR.2277795</v>
      </c>
    </row>
    <row r="334" spans="1:5" ht="51" x14ac:dyDescent="0.3">
      <c r="A334" s="7" t="str">
        <f>+'[1]Consolidado ORG'!A331</f>
        <v>SCJ-331-2021</v>
      </c>
      <c r="B334" s="8">
        <f>+'[1]Consolidado ORG'!B331</f>
        <v>44245</v>
      </c>
      <c r="C334" s="8" t="str">
        <f>+'[1]Consolidado ORG'!G331</f>
        <v>MERYL ASTRID DEULOFEU VARGAS</v>
      </c>
      <c r="D334" s="8" t="str">
        <f>+'[1]Consolidado ORG'!L331</f>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
      <c r="E334" s="8" t="str">
        <f>+'[1]Consolidado ORG'!AL331</f>
        <v>https://community.secop.gov.co/Public/Tendering/ContractDetailView/Index?UniqueIdentifier=CO1.PCCNTR.2277769</v>
      </c>
    </row>
    <row r="335" spans="1:5" ht="71.400000000000006" x14ac:dyDescent="0.3">
      <c r="A335" s="7" t="str">
        <f>+'[1]Consolidado ORG'!A332</f>
        <v>SCJ-332-2021</v>
      </c>
      <c r="B335" s="8">
        <f>+'[1]Consolidado ORG'!B332</f>
        <v>44245</v>
      </c>
      <c r="C335" s="8" t="str">
        <f>+'[1]Consolidado ORG'!G332</f>
        <v>LEIDY MARIBEL ARIAS JIMENEZ</v>
      </c>
      <c r="D335" s="8" t="str">
        <f>+'[1]Consolidado ORG'!L332</f>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
      <c r="E335" s="8" t="str">
        <f>+'[1]Consolidado ORG'!AL332</f>
        <v>https://community.secop.gov.co/Public/Tendering/ContractDetailView/Index?UniqueIdentifier=CO1.PCCNTR.2278446</v>
      </c>
    </row>
    <row r="336" spans="1:5" ht="51" x14ac:dyDescent="0.3">
      <c r="A336" s="7" t="str">
        <f>+'[1]Consolidado ORG'!A333</f>
        <v>SCJ-333-2021</v>
      </c>
      <c r="B336" s="8">
        <f>+'[1]Consolidado ORG'!B333</f>
        <v>44245</v>
      </c>
      <c r="C336" s="8" t="str">
        <f>+'[1]Consolidado ORG'!G333</f>
        <v>ANGIE PAOLA GARCIA FONSECA</v>
      </c>
      <c r="D336" s="8" t="str">
        <f>+'[1]Consolidado ORG'!L333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336" s="8" t="str">
        <f>+'[1]Consolidado ORG'!AL333</f>
        <v>https://community.secop.gov.co/Public/Tendering/ContractDetailView/Index?UniqueIdentifier=CO1.PCCNTR.2277864</v>
      </c>
    </row>
    <row r="337" spans="1:5" ht="20.399999999999999" x14ac:dyDescent="0.3">
      <c r="A337" s="7" t="str">
        <f>+'[1]Consolidado ORG'!A334</f>
        <v>SCJ-334-2021</v>
      </c>
      <c r="B337" s="8">
        <f>+'[1]Consolidado ORG'!B334</f>
        <v>44245</v>
      </c>
      <c r="C337" s="8" t="str">
        <f>+'[1]Consolidado ORG'!G334</f>
        <v>LEONARDO PALACIOS HOLGUIN</v>
      </c>
      <c r="D337" s="8" t="str">
        <f>+'[1]Consolidado ORG'!L334</f>
        <v>PRESTAR SERVICIOS PROFESIONALES PARA APOYAR EN LOS PROCESOS ADMINISTRATIVOS DE LA SUBSECRETARÍA DE ACCESO A LA JUSTICIA</v>
      </c>
      <c r="E337" s="8" t="str">
        <f>+'[1]Consolidado ORG'!AL334</f>
        <v>https://community.secop.gov.co/Public/Tendering/ContractDetailView/Index?UniqueIdentifier=CO1.PCCNTR.2278199</v>
      </c>
    </row>
    <row r="338" spans="1:5" ht="40.799999999999997" x14ac:dyDescent="0.3">
      <c r="A338" s="7" t="str">
        <f>+'[1]Consolidado ORG'!A335</f>
        <v>SCJ-335-2021</v>
      </c>
      <c r="B338" s="8">
        <f>+'[1]Consolidado ORG'!B335</f>
        <v>44246</v>
      </c>
      <c r="C338" s="8" t="str">
        <f>+'[1]Consolidado ORG'!G335</f>
        <v>LÁZARO RAMÍREZ SALAZAR</v>
      </c>
      <c r="D338" s="8" t="str">
        <f>+'[1]Consolidado ORG'!L335</f>
        <v>PRESTAR SUS SERVICIOS PROFESIONALES RELACIONADOS CON EL APOYO JURÍDICO Y CONTRACTUAL A LA OFICINA ASESORA DE PLANEACIÓN DE LA SECRETARÍA DISTRITAL DE SEGURIDAD, CONVIVENCIA Y JUSTICIA EN LOS ASUNTOS RELACIONADOS CON SUS FUNCIONES</v>
      </c>
      <c r="E338" s="8" t="str">
        <f>+'[1]Consolidado ORG'!AL335</f>
        <v>https://community.secop.gov.co/Public/Tendering/ContractDetailView/Index?UniqueIdentifier=CO1.PCCNTR.2280829</v>
      </c>
    </row>
    <row r="339" spans="1:5" ht="51" x14ac:dyDescent="0.3">
      <c r="A339" s="7" t="str">
        <f>+'[1]Consolidado ORG'!A336</f>
        <v>SCJ-336-2021</v>
      </c>
      <c r="B339" s="8">
        <f>+'[1]Consolidado ORG'!B336</f>
        <v>44246</v>
      </c>
      <c r="C339" s="8" t="str">
        <f>+'[1]Consolidado ORG'!G336</f>
        <v>NORCA LORENA JIMÉNEZ MEJÍA</v>
      </c>
      <c r="D339" s="8" t="str">
        <f>+'[1]Consolidado ORG'!L336</f>
        <v>PRESTAR LOS SERVICIOS PROFESIONALES PARA APOYAR LAS ACTIVIDADES DE ORDEN
CONTABLE CORRESPONDIENTES A LA GENERACIÓN DE ESTADOS FINANCIEROS A CARGO
DE LA SECRETARÍA DISTRITAL DE SEGURIDAD, CONVIVENCIA Y JUSTICIA</v>
      </c>
      <c r="E339" s="8" t="str">
        <f>+'[1]Consolidado ORG'!AL336</f>
        <v>https://community.secop.gov.co/Public/Tendering/ContractDetailView/Index?UniqueIdentifier=CO1.PCCNTR.2281051</v>
      </c>
    </row>
    <row r="340" spans="1:5" ht="51" x14ac:dyDescent="0.3">
      <c r="A340" s="7" t="str">
        <f>+'[1]Consolidado ORG'!A337</f>
        <v>SCJ-337-2021</v>
      </c>
      <c r="B340" s="8">
        <f>+'[1]Consolidado ORG'!B337</f>
        <v>44246</v>
      </c>
      <c r="C340" s="8" t="str">
        <f>+'[1]Consolidado ORG'!G337</f>
        <v>MARITZA SAAVEDRA SOTO</v>
      </c>
      <c r="D340" s="8" t="str">
        <f>+'[1]Consolidado ORG'!L337</f>
        <v>PRESTAR SERVICIOS PROFESIONALES ESPECIALIZADOS A LA DIRECCIÓN DE TECNOLOGÍAS Y SISTEMAS DE LA INFORMACIÓN EN TODAS LAS ACTIVIDADES RELACIONADAS CON EL APOYO A LA SUPERVISIÓN DE LOS CONTRATOS
SUSCRITOS POR LA SECRETARÍA DISTRITAL DE SEGURIDAD, CONVIVENCIA Y JUSTICIA.</v>
      </c>
      <c r="E340" s="8" t="str">
        <f>+'[1]Consolidado ORG'!AL337</f>
        <v>https://community.secop.gov.co/Public/Tendering/ContractDetailView/Index?UniqueIdentifier=CO1.PCCNTR.2281182</v>
      </c>
    </row>
    <row r="341" spans="1:5" ht="71.400000000000006" x14ac:dyDescent="0.3">
      <c r="A341" s="7" t="str">
        <f>+'[1]Consolidado ORG'!A338</f>
        <v>SCJ-338-2021</v>
      </c>
      <c r="B341" s="8">
        <f>+'[1]Consolidado ORG'!B338</f>
        <v>44246</v>
      </c>
      <c r="C341" s="8" t="str">
        <f>+'[1]Consolidado ORG'!G338</f>
        <v>CELMIRA MORENO CARRERO</v>
      </c>
      <c r="D341" s="8" t="str">
        <f>+'[1]Consolidado ORG'!L338</f>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
      <c r="E341" s="8" t="str">
        <f>+'[1]Consolidado ORG'!AL338</f>
        <v>https://community.secop.gov.co/Public/Tendering/ContractDetailView/Index?UniqueIdentifier=CO1.PCCNTR.2279543</v>
      </c>
    </row>
    <row r="342" spans="1:5" ht="61.2" x14ac:dyDescent="0.3">
      <c r="A342" s="7" t="str">
        <f>+'[1]Consolidado ORG'!A339</f>
        <v>SCJ-339-2021</v>
      </c>
      <c r="B342" s="8">
        <f>+'[1]Consolidado ORG'!B339</f>
        <v>44246</v>
      </c>
      <c r="C342" s="8" t="str">
        <f>+'[1]Consolidado ORG'!G339</f>
        <v>OSCAR JAVIER SOLAQUE REYES</v>
      </c>
      <c r="D342" s="8" t="str">
        <f>+'[1]Consolidado ORG'!L339</f>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
      <c r="E342" s="8" t="str">
        <f>+'[1]Consolidado ORG'!AL339</f>
        <v>https://community.secop.gov.co/Public/Tendering/ContractDetailView/Index?UniqueIdentifier=CO1.PCCNTR.2279441</v>
      </c>
    </row>
    <row r="343" spans="1:5" ht="51" x14ac:dyDescent="0.3">
      <c r="A343" s="7" t="str">
        <f>+'[1]Consolidado ORG'!A340</f>
        <v>SCJ-340-2021</v>
      </c>
      <c r="B343" s="8">
        <f>+'[1]Consolidado ORG'!B340</f>
        <v>44246</v>
      </c>
      <c r="C343" s="8" t="str">
        <f>+'[1]Consolidado ORG'!G340</f>
        <v>SANDRA MILENA BARRERA MUÑOZ</v>
      </c>
      <c r="D343" s="8" t="str">
        <f>+'[1]Consolidado ORG'!L340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3" s="8" t="str">
        <f>+'[1]Consolidado ORG'!AL340</f>
        <v>https://community.secop.gov.co/Public/Tendering/ContractDetailView/Index?UniqueIdentifier=CO1.PCCNTR.2281380&amp;isModal=true&amp;asPopupView=true</v>
      </c>
    </row>
    <row r="344" spans="1:5" ht="51" x14ac:dyDescent="0.3">
      <c r="A344" s="7" t="str">
        <f>+'[1]Consolidado ORG'!A341</f>
        <v>SCJ-341-2021</v>
      </c>
      <c r="B344" s="8">
        <f>+'[1]Consolidado ORG'!B341</f>
        <v>44246</v>
      </c>
      <c r="C344" s="8" t="str">
        <f>+'[1]Consolidado ORG'!G341</f>
        <v>GINNA MERCEDES VARGAS SANCHEZ</v>
      </c>
      <c r="D344" s="8" t="str">
        <f>+'[1]Consolidado ORG'!L341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4" s="8" t="str">
        <f>+'[1]Consolidado ORG'!AL341</f>
        <v>https://community.secop.gov.co/Public/Tendering/ContractDetailView/Index?UniqueIdentifier=CO1.PCCNTR.2281199&amp;isModal=true&amp;asPopupView=true</v>
      </c>
    </row>
    <row r="345" spans="1:5" ht="51" x14ac:dyDescent="0.3">
      <c r="A345" s="7" t="str">
        <f>+'[1]Consolidado ORG'!A342</f>
        <v>SCJ-342-2021</v>
      </c>
      <c r="B345" s="8">
        <f>+'[1]Consolidado ORG'!B342</f>
        <v>44246</v>
      </c>
      <c r="C345" s="8" t="str">
        <f>+'[1]Consolidado ORG'!G342</f>
        <v>DAIRA ALEJANDRA CAMARGO VANEGAS</v>
      </c>
      <c r="D345" s="8" t="str">
        <f>+'[1]Consolidado ORG'!L342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5" s="8" t="str">
        <f>+'[1]Consolidado ORG'!AL342</f>
        <v>https://community.secop.gov.co/Public/Tendering/ContractDetailView/Index?UniqueIdentifier=CO1.PCCNTR.2281903&amp;isModal=true&amp;asPopupView=true</v>
      </c>
    </row>
    <row r="346" spans="1:5" ht="51" x14ac:dyDescent="0.3">
      <c r="A346" s="7" t="str">
        <f>+'[1]Consolidado ORG'!A343</f>
        <v>SCJ-343-2021</v>
      </c>
      <c r="B346" s="8">
        <f>+'[1]Consolidado ORG'!B343</f>
        <v>44246</v>
      </c>
      <c r="C346" s="8" t="str">
        <f>+'[1]Consolidado ORG'!G343</f>
        <v>MARIA LILIANA CASTILLO DELGADO</v>
      </c>
      <c r="D346" s="8" t="str">
        <f>+'[1]Consolidado ORG'!L343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6" s="8" t="str">
        <f>+'[1]Consolidado ORG'!AL343</f>
        <v>https://community.secop.gov.co/Public/Tendering/ContractDetailView/Index?UniqueIdentifier=CO1.PCCNTR.2282322</v>
      </c>
    </row>
    <row r="347" spans="1:5" ht="51" x14ac:dyDescent="0.3">
      <c r="A347" s="7" t="str">
        <f>+'[1]Consolidado ORG'!A344</f>
        <v>SCJ-344-2021</v>
      </c>
      <c r="B347" s="8">
        <f>+'[1]Consolidado ORG'!B344</f>
        <v>44246</v>
      </c>
      <c r="C347" s="8" t="str">
        <f>+'[1]Consolidado ORG'!G344</f>
        <v>LUISA FERNANDA GUTIERREZ ROJAS</v>
      </c>
      <c r="D347" s="8" t="str">
        <f>+'[1]Consolidado ORG'!L344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7" s="8" t="str">
        <f>+'[1]Consolidado ORG'!AL344</f>
        <v>https://community.secop.gov.co/Public/Tendering/ContractDetailView/Index?UniqueIdentifier=CO1.PCCNTR.2282216</v>
      </c>
    </row>
    <row r="348" spans="1:5" ht="51" x14ac:dyDescent="0.3">
      <c r="A348" s="7" t="str">
        <f>+'[1]Consolidado ORG'!A345</f>
        <v>SCJ-345-2021</v>
      </c>
      <c r="B348" s="8">
        <f>+'[1]Consolidado ORG'!B345</f>
        <v>44246</v>
      </c>
      <c r="C348" s="8" t="str">
        <f>+'[1]Consolidado ORG'!G345</f>
        <v>ELKIS ZAMBRANO RANGEL</v>
      </c>
      <c r="D348" s="8" t="str">
        <f>+'[1]Consolidado ORG'!L345</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348" s="8" t="str">
        <f>+'[1]Consolidado ORG'!AL345</f>
        <v>https://community.secop.gov.co/Public/Tendering/ContractDetailView/Index?UniqueIdentifier=CO1.PCCNTR.2282362</v>
      </c>
    </row>
    <row r="349" spans="1:5" ht="51" x14ac:dyDescent="0.3">
      <c r="A349" s="7" t="str">
        <f>+'[1]Consolidado ORG'!A346</f>
        <v>SCJ-346-2021</v>
      </c>
      <c r="B349" s="8">
        <f>+'[1]Consolidado ORG'!B346</f>
        <v>44246</v>
      </c>
      <c r="C349" s="8" t="str">
        <f>+'[1]Consolidado ORG'!G346</f>
        <v>ARNOL ALEJANDRO ACOSTA TRUJILLO</v>
      </c>
      <c r="D349" s="8" t="str">
        <f>+'[1]Consolidado ORG'!L346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49" s="8" t="str">
        <f>+'[1]Consolidado ORG'!AL346</f>
        <v>https://community.secop.gov.co/Public/Tendering/ContractDetailView/Index?UniqueIdentifier=CO1.PCCNTR.2281798</v>
      </c>
    </row>
    <row r="350" spans="1:5" ht="51" x14ac:dyDescent="0.3">
      <c r="A350" s="7" t="str">
        <f>+'[1]Consolidado ORG'!A347</f>
        <v>SCJ-347-2021</v>
      </c>
      <c r="B350" s="8">
        <f>+'[1]Consolidado ORG'!B347</f>
        <v>44246</v>
      </c>
      <c r="C350" s="8" t="str">
        <f>+'[1]Consolidado ORG'!G347</f>
        <v>VICTOR ALFONSO LÓPEZ AGUIRRE</v>
      </c>
      <c r="D350" s="8" t="str">
        <f>+'[1]Consolidado ORG'!L347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0" s="8" t="str">
        <f>+'[1]Consolidado ORG'!AL347</f>
        <v>https://community.secop.gov.co/Public/Tendering/ContractDetailView/Index?UniqueIdentifier=CO1.PCCNTR.2282149</v>
      </c>
    </row>
    <row r="351" spans="1:5" ht="51" x14ac:dyDescent="0.3">
      <c r="A351" s="7" t="str">
        <f>+'[1]Consolidado ORG'!A348</f>
        <v>SCJ-348-2021</v>
      </c>
      <c r="B351" s="8">
        <f>+'[1]Consolidado ORG'!B348</f>
        <v>44246</v>
      </c>
      <c r="C351" s="8" t="str">
        <f>+'[1]Consolidado ORG'!G348</f>
        <v>MARIA DEL PILAR CRUZ PINZÓN</v>
      </c>
      <c r="D351" s="8" t="str">
        <f>+'[1]Consolidado ORG'!L348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1" s="8" t="str">
        <f>+'[1]Consolidado ORG'!AL348</f>
        <v>https://community.secop.gov.co/Public/Tendering/ContractDetailView/Index?UniqueIdentifier=CO1.PCCNTR.2281550</v>
      </c>
    </row>
    <row r="352" spans="1:5" ht="91.8" x14ac:dyDescent="0.3">
      <c r="A352" s="7" t="str">
        <f>+'[1]Consolidado ORG'!A349</f>
        <v>SCJ-349-2021</v>
      </c>
      <c r="B352" s="8">
        <f>+'[1]Consolidado ORG'!B349</f>
        <v>44246</v>
      </c>
      <c r="C352" s="8" t="str">
        <f>+'[1]Consolidado ORG'!G349</f>
        <v>RUTH ESPERANZA PINZON PEREZ</v>
      </c>
      <c r="D352" s="8" t="str">
        <f>+'[1]Consolidado ORG'!L349</f>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
      <c r="E352" s="8" t="str">
        <f>+'[1]Consolidado ORG'!AL349</f>
        <v>https://community.secop.gov.co/Public/Tendering/ContractDetailView/Index?UniqueIdentifier=CO1.PCCNTR.2282151</v>
      </c>
    </row>
    <row r="353" spans="1:5" ht="61.2" x14ac:dyDescent="0.3">
      <c r="A353" s="7" t="str">
        <f>+'[1]Consolidado ORG'!A350</f>
        <v>SCJ-350-2021</v>
      </c>
      <c r="B353" s="8">
        <f>+'[1]Consolidado ORG'!B350</f>
        <v>44246</v>
      </c>
      <c r="C353" s="8" t="str">
        <f>+'[1]Consolidado ORG'!G350</f>
        <v>MONICA GARZON RODRIGUEZ</v>
      </c>
      <c r="D353" s="8" t="str">
        <f>+'[1]Consolidado ORG'!L350</f>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
      <c r="E353" s="8" t="str">
        <f>+'[1]Consolidado ORG'!AL350</f>
        <v>https://community.secop.gov.co/Public/Tendering/ContractDetailView/Index?UniqueIdentifier=CO1.PCCNTR.2281858</v>
      </c>
    </row>
    <row r="354" spans="1:5" ht="51" x14ac:dyDescent="0.3">
      <c r="A354" s="7" t="str">
        <f>+'[1]Consolidado ORG'!A351</f>
        <v>SCJ-351-2021</v>
      </c>
      <c r="B354" s="8">
        <f>+'[1]Consolidado ORG'!B351</f>
        <v>44246</v>
      </c>
      <c r="C354" s="8" t="str">
        <f>+'[1]Consolidado ORG'!G351</f>
        <v>ARNOL ALONSO GARCÍA RODRÍGUEZ</v>
      </c>
      <c r="D354" s="8" t="str">
        <f>+'[1]Consolidado ORG'!L351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4" s="8" t="str">
        <f>+'[1]Consolidado ORG'!AL351</f>
        <v>https://community.secop.gov.co/Public/Tendering/ContractDetailView/Index?UniqueIdentifier=CO1.PCCNTR.2282165</v>
      </c>
    </row>
    <row r="355" spans="1:5" ht="51" x14ac:dyDescent="0.3">
      <c r="A355" s="7" t="str">
        <f>+'[1]Consolidado ORG'!A352</f>
        <v>SCJ-352-2021</v>
      </c>
      <c r="B355" s="8">
        <f>+'[1]Consolidado ORG'!B352</f>
        <v>44246</v>
      </c>
      <c r="C355" s="8" t="str">
        <f>+'[1]Consolidado ORG'!G352</f>
        <v>CRISTIHAN  DIAZ CARRILLO</v>
      </c>
      <c r="D355" s="8" t="str">
        <f>+'[1]Consolidado ORG'!L352</f>
        <v>PRESTAR LOS SERVICIOS PROFESIONALES Y APOYAR LA GESTIÓN DE LA SECRETARÍA DISTRITAL DE SEGURIDAD, CONVIVENCIA Y JUSTICIA ACOMPAÑANDO TÉCNICAMENTE LA IMPLEMENTACIÓN TECNOLÓGICA DEL CENTRO DE COMANDO, CONTROL, COMUNICACIONES Y CÓMPUTO DE BOGOTÁ</v>
      </c>
      <c r="E355" s="8" t="str">
        <f>+'[1]Consolidado ORG'!AL352</f>
        <v>https://community.secop.gov.co/Public/Tendering/ContractDetailView/Index?UniqueIdentifier=CO1.PCCNTR.2282707&amp;isModal=true&amp;asPopupView=true</v>
      </c>
    </row>
    <row r="356" spans="1:5" ht="61.2" x14ac:dyDescent="0.3">
      <c r="A356" s="7" t="str">
        <f>+'[1]Consolidado ORG'!A353</f>
        <v>SCJ-353-2021</v>
      </c>
      <c r="B356" s="8">
        <f>+'[1]Consolidado ORG'!B353</f>
        <v>44246</v>
      </c>
      <c r="C356" s="8" t="str">
        <f>+'[1]Consolidado ORG'!G353</f>
        <v>ALEXANDRA SANCHEZ GOMEZ</v>
      </c>
      <c r="D356" s="8" t="str">
        <f>+'[1]Consolidado ORG'!L353</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E356" s="8" t="str">
        <f>+'[1]Consolidado ORG'!AL353</f>
        <v>https://community.secop.gov.co/Public/Tendering/ContractDetailView/Index?UniqueIdentifier=CO1.PCCNTR.2282624&amp;isModal=true&amp;asPopupView=true</v>
      </c>
    </row>
    <row r="357" spans="1:5" ht="51" x14ac:dyDescent="0.3">
      <c r="A357" s="7" t="str">
        <f>+'[1]Consolidado ORG'!A354</f>
        <v>SCJ-354-2021</v>
      </c>
      <c r="B357" s="8">
        <f>+'[1]Consolidado ORG'!B354</f>
        <v>44246</v>
      </c>
      <c r="C357" s="8" t="str">
        <f>+'[1]Consolidado ORG'!G354</f>
        <v>SANTIAGO  RAMIREZ GAITAN</v>
      </c>
      <c r="D357" s="8" t="str">
        <f>+'[1]Consolidado ORG'!L354</f>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
      <c r="E357" s="8" t="str">
        <f>+'[1]Consolidado ORG'!AL354</f>
        <v>https://community.secop.gov.co/Public/Tendering/ContractDetailView/Index?UniqueIdentifier=CO1.PCCNTR.2283052&amp;isModal=true&amp;asPopupView=true</v>
      </c>
    </row>
    <row r="358" spans="1:5" ht="51" x14ac:dyDescent="0.3">
      <c r="A358" s="7" t="str">
        <f>+'[1]Consolidado ORG'!A355</f>
        <v>SCJ-356-2021</v>
      </c>
      <c r="B358" s="8">
        <f>+'[1]Consolidado ORG'!B355</f>
        <v>44246</v>
      </c>
      <c r="C358" s="8" t="str">
        <f>+'[1]Consolidado ORG'!G355</f>
        <v>MARTIN SANTOS ROJAS</v>
      </c>
      <c r="D358" s="8" t="str">
        <f>+'[1]Consolidado ORG'!L355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8" s="8" t="str">
        <f>+'[1]Consolidado ORG'!AL355</f>
        <v>https://community.secop.gov.co/Public/Tendering/ContractDetailView/Index?UniqueIdentifier=CO1.PCCNTR.2283068</v>
      </c>
    </row>
    <row r="359" spans="1:5" ht="51" x14ac:dyDescent="0.3">
      <c r="A359" s="7" t="str">
        <f>+'[1]Consolidado ORG'!A356</f>
        <v>SCJ-357-2021</v>
      </c>
      <c r="B359" s="8">
        <f>+'[1]Consolidado ORG'!B356</f>
        <v>44246</v>
      </c>
      <c r="C359" s="8" t="str">
        <f>+'[1]Consolidado ORG'!G356</f>
        <v>MAYERLY JEANNETHE SERRATO RODRIGUEZ</v>
      </c>
      <c r="D359" s="8" t="str">
        <f>+'[1]Consolidado ORG'!L356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9" s="8" t="str">
        <f>+'[1]Consolidado ORG'!AL356</f>
        <v>https://community.secop.gov.co/Public/Tendering/ContractDetailView/Index?UniqueIdentifier=CO1.PCCNTR.2283140</v>
      </c>
    </row>
    <row r="360" spans="1:5" ht="51" x14ac:dyDescent="0.3">
      <c r="A360" s="7" t="str">
        <f>+'[1]Consolidado ORG'!A357</f>
        <v>SCJ-358-2021</v>
      </c>
      <c r="B360" s="8">
        <f>+'[1]Consolidado ORG'!B357</f>
        <v>44246</v>
      </c>
      <c r="C360" s="8" t="str">
        <f>+'[1]Consolidado ORG'!G357</f>
        <v>PAULA ANDREA CASTELLANOS GONZALEZ</v>
      </c>
      <c r="D360" s="8" t="str">
        <f>+'[1]Consolidado ORG'!L357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60" s="8" t="str">
        <f>+'[1]Consolidado ORG'!AL357</f>
        <v>https://community.secop.gov.co/Public/Tendering/ContractDetailView/Index?UniqueIdentifier=CO1.PCCNTR.2283239</v>
      </c>
    </row>
    <row r="361" spans="1:5" ht="40.799999999999997" x14ac:dyDescent="0.3">
      <c r="A361" s="7" t="str">
        <f>+'[1]Consolidado ORG'!A358</f>
        <v>SCJ-359-2021</v>
      </c>
      <c r="B361" s="8">
        <f>+'[1]Consolidado ORG'!B358</f>
        <v>44246</v>
      </c>
      <c r="C361" s="8" t="str">
        <f>+'[1]Consolidado ORG'!G358</f>
        <v>LAID SILVANA SAURITH CONTRERAS</v>
      </c>
      <c r="D361" s="8" t="str">
        <f>+'[1]Consolidado ORG'!L358</f>
        <v>RESTAR SERVICIOS PROFESIONALES COMO INGENIERO AMBIENTAL PARA APOYAR AL JEFE DEL C4 EN ASPECTOS AMBIENTALES RELACIONADOS CON LA OPERACIÓN DEL CENTRO DE COMANDO, CONTROL, COMUNICACIONES Y COMPUTO - C4</v>
      </c>
      <c r="E361" s="8" t="str">
        <f>+'[1]Consolidado ORG'!AL358</f>
        <v>https://community.secop.gov.co/Public/Tendering/ContractDetailView/Index?UniqueIdentifier=CO1.PCCNTR.2283838&amp;isModal=true&amp;asPopupView=true</v>
      </c>
    </row>
    <row r="362" spans="1:5" ht="61.2" x14ac:dyDescent="0.3">
      <c r="A362" s="7" t="str">
        <f>+'[1]Consolidado ORG'!A359</f>
        <v>SCJ-360-2021</v>
      </c>
      <c r="B362" s="8">
        <f>+'[1]Consolidado ORG'!B359</f>
        <v>44249</v>
      </c>
      <c r="C362" s="8" t="str">
        <f>+'[1]Consolidado ORG'!G359</f>
        <v>HENRY GUERRERO MARTINEZ</v>
      </c>
      <c r="D362" s="8" t="str">
        <f>+'[1]Consolidado ORG'!L359</f>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
      <c r="E362" s="8" t="str">
        <f>+'[1]Consolidado ORG'!AL359</f>
        <v>https://community.secop.gov.co/Public/Tendering/ContractDetailView/Index?UniqueIdentifier=CO1.PCCNTR.2287262&amp;isModal=true&amp;asPopupView=true</v>
      </c>
    </row>
    <row r="363" spans="1:5" ht="40.799999999999997" x14ac:dyDescent="0.3">
      <c r="A363" s="7" t="str">
        <f>+'[1]Consolidado ORG'!A360</f>
        <v>SCJ-361-2021</v>
      </c>
      <c r="B363" s="8">
        <f>+'[1]Consolidado ORG'!B360</f>
        <v>44249</v>
      </c>
      <c r="C363" s="8" t="str">
        <f>+'[1]Consolidado ORG'!G360</f>
        <v>MARGGY BIBIANA REY CABALLERO</v>
      </c>
      <c r="D363" s="8" t="str">
        <f>+'[1]Consolidado ORG'!L360</f>
        <v>PRESTACIÓN DE SERVICIOS PROFESIONALES PARA REALIZAR APOYO PSICOSOCIAL A LA SECRETARÍA DE SEGURIDAD CONVIVENCIA Y JUSTICIA, PARA SOPORTAR LA GESTIÓN EN LA DÉCIMA TERCERA BRIGADA Y SUS UNIDADES TÁCTICAS EN BOGOTÁ D.C.</v>
      </c>
      <c r="E363" s="8" t="str">
        <f>+'[1]Consolidado ORG'!AL360</f>
        <v>https://community.secop.gov.co/Public/Tendering/ContractDetailView/Index?UniqueIdentifier=CO1.PCCNTR.2287194&amp;isModal=true&amp;asPopupView=true</v>
      </c>
    </row>
    <row r="364" spans="1:5" ht="30.6" x14ac:dyDescent="0.3">
      <c r="A364" s="7" t="str">
        <f>+'[1]Consolidado ORG'!A361</f>
        <v>SCJ-362-2021</v>
      </c>
      <c r="B364" s="8">
        <f>+'[1]Consolidado ORG'!B361</f>
        <v>44249</v>
      </c>
      <c r="C364" s="8" t="str">
        <f>+'[1]Consolidado ORG'!G361</f>
        <v>WILLIAM RENZON GAMBOA GARCIA</v>
      </c>
      <c r="D364" s="8" t="str">
        <f>+'[1]Consolidado ORG'!L361</f>
        <v>PRESTAR LOS SERVICIOS DE APOYO A LA GESTION A LA SECRETARIA DE SEGURIDAD, CONVIVENCIA Y JUSTICIA, EN LA GESTIÓN ADMINISTRATIVA DE LA DÉCIMA TERCERA BRIGADA DEL EJÉRCITO.</v>
      </c>
      <c r="E364" s="8" t="str">
        <f>+'[1]Consolidado ORG'!AL361</f>
        <v>https://community.secop.gov.co/Public/Tendering/ContractDetailView/Index?UniqueIdentifier=CO1.PCCNTR.2288870&amp;isModal=true&amp;asPopupView=true</v>
      </c>
    </row>
    <row r="365" spans="1:5" ht="40.799999999999997" x14ac:dyDescent="0.3">
      <c r="A365" s="7" t="str">
        <f>+'[1]Consolidado ORG'!A362</f>
        <v>SCJ-363-2021</v>
      </c>
      <c r="B365" s="8">
        <f>+'[1]Consolidado ORG'!B362</f>
        <v>44249</v>
      </c>
      <c r="C365" s="8" t="str">
        <f>+'[1]Consolidado ORG'!G362</f>
        <v>LILIANA PAOLA GARCIA KURE</v>
      </c>
      <c r="D365" s="8" t="str">
        <f>+'[1]Consolidado ORG'!L362</f>
        <v>PRESTAR LOS SERVICIOS PROFESIONALES A LA SECRETARÍA DISTRITAL DE SEGURIDAD, CONVIVENCIA Y JUSTICIA, PARA APOYAR LA GESTIÓN JURIDICA DISCIPLINARIA Y ADMINISTRATIVA DE LA DÉCIMA TERCERA BRIGADA DEL EJÉRCITO.</v>
      </c>
      <c r="E365" s="8" t="str">
        <f>+'[1]Consolidado ORG'!AL362</f>
        <v>https://community.secop.gov.co/Public/Tendering/ContractDetailView/Index?UniqueIdentifier=CO1.PCCNTR.2288537&amp;isModal=true&amp;asPopupView=true</v>
      </c>
    </row>
    <row r="366" spans="1:5" ht="51" x14ac:dyDescent="0.3">
      <c r="A366" s="7" t="str">
        <f>+'[1]Consolidado ORG'!A363</f>
        <v>SCJ-364-2021</v>
      </c>
      <c r="B366" s="8">
        <f>+'[1]Consolidado ORG'!B363</f>
        <v>44249</v>
      </c>
      <c r="C366" s="8" t="str">
        <f>+'[1]Consolidado ORG'!G363</f>
        <v>CHRISTIAN ANDRES HERRERA RODRIGUEZ</v>
      </c>
      <c r="D366" s="8" t="str">
        <f>+'[1]Consolidado ORG'!L363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6" s="8" t="str">
        <f>+'[1]Consolidado ORG'!AL363</f>
        <v>https://community.secop.gov.co/Public/Tendering/ContractDetailView/Index?UniqueIdentifier=CO1.PCCNTR.2287749&amp;isModal=true&amp;asPopupView=true</v>
      </c>
    </row>
    <row r="367" spans="1:5" ht="51" x14ac:dyDescent="0.3">
      <c r="A367" s="7" t="str">
        <f>+'[1]Consolidado ORG'!A364</f>
        <v>SCJ-365-2021</v>
      </c>
      <c r="B367" s="8">
        <f>+'[1]Consolidado ORG'!B364</f>
        <v>44249</v>
      </c>
      <c r="C367" s="8" t="str">
        <f>+'[1]Consolidado ORG'!G364</f>
        <v>NAYIBE  RAMIREZ AVELLA</v>
      </c>
      <c r="D367" s="8" t="str">
        <f>+'[1]Consolidado ORG'!L364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7" s="8" t="str">
        <f>+'[1]Consolidado ORG'!AL364</f>
        <v>https://community.secop.gov.co/Public/Tendering/ContractDetailView/Index?UniqueIdentifier=CO1.PCCNTR.2287290&amp;isModal=true&amp;asPopupView=true</v>
      </c>
    </row>
    <row r="368" spans="1:5" ht="51" x14ac:dyDescent="0.3">
      <c r="A368" s="7" t="str">
        <f>+'[1]Consolidado ORG'!A365</f>
        <v>SCJ-366-2021</v>
      </c>
      <c r="B368" s="8">
        <f>+'[1]Consolidado ORG'!B365</f>
        <v>44249</v>
      </c>
      <c r="C368" s="8" t="str">
        <f>+'[1]Consolidado ORG'!G365</f>
        <v xml:space="preserve">UNIVERSIDAD NACIONAL DE COLOMBIA   </v>
      </c>
      <c r="D368" s="8" t="str">
        <f>+'[1]Consolidado ORG'!L365</f>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
      <c r="E368" s="8" t="str">
        <f>+'[1]Consolidado ORG'!AL365</f>
        <v>https://community.secop.gov.co/Public/Tendering/ContractDetailView/Index?UniqueIdentifier=CO1.PCCNTR.2288962&amp;isModal=true&amp;asPopupView=true</v>
      </c>
    </row>
    <row r="369" spans="1:5" ht="40.799999999999997" x14ac:dyDescent="0.3">
      <c r="A369" s="7" t="str">
        <f>+'[1]Consolidado ORG'!A366</f>
        <v>SCJ-367-2021</v>
      </c>
      <c r="B369" s="8">
        <f>+'[1]Consolidado ORG'!B366</f>
        <v>44249</v>
      </c>
      <c r="C369" s="8" t="str">
        <f>+'[1]Consolidado ORG'!G366</f>
        <v>HECTOR ARMANDO RODRIGUEZ DUQUE</v>
      </c>
      <c r="D369" s="8" t="str">
        <f>+'[1]Consolidado ORG'!L366</f>
        <v>PRESTAR LOS SERVICIOS PROFESIONALES A LA SECRETARÍA DISTRITAL DE SEGURIDAD, CONVIVENCIA Y JUSTICIA, PARA APOYAR A LA DÉCIMA TERCERA BRIGADA DEL EJÉRCITO EN LA EJECUCIÓN DE LOS PROYECTOS DE INVERSIÓN QUE SE EJECUTEN EN LA DIRECCIÓN DE BIENES</v>
      </c>
      <c r="E369" s="8" t="str">
        <f>+'[1]Consolidado ORG'!AL366</f>
        <v>https://community.secop.gov.co/Public/Tendering/ContractDetailView/Index?UniqueIdentifier=CO1.PCCNTR.2288810&amp;isModal=true&amp;asPopupView=true</v>
      </c>
    </row>
    <row r="370" spans="1:5" ht="51" x14ac:dyDescent="0.3">
      <c r="A370" s="7" t="str">
        <f>+'[1]Consolidado ORG'!A367</f>
        <v>SCJ-368-2021</v>
      </c>
      <c r="B370" s="8">
        <f>+'[1]Consolidado ORG'!B367</f>
        <v>44249</v>
      </c>
      <c r="C370" s="8" t="str">
        <f>+'[1]Consolidado ORG'!G367</f>
        <v>DEISY  FONSECA VALENCIA</v>
      </c>
      <c r="D370" s="8" t="str">
        <f>+'[1]Consolidado ORG'!L367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0" s="8" t="str">
        <f>+'[1]Consolidado ORG'!AL367</f>
        <v>https://community.secop.gov.co/Public/Tendering/ContractDetailView/Index?UniqueIdentifier=CO1.PCCNTR.2289336&amp;isModal=true&amp;asPopupView=true</v>
      </c>
    </row>
    <row r="371" spans="1:5" ht="51" x14ac:dyDescent="0.3">
      <c r="A371" s="7" t="str">
        <f>+'[1]Consolidado ORG'!A368</f>
        <v>SCJ-369-2021</v>
      </c>
      <c r="B371" s="8">
        <f>+'[1]Consolidado ORG'!B368</f>
        <v>44249</v>
      </c>
      <c r="C371" s="8" t="str">
        <f>+'[1]Consolidado ORG'!G368</f>
        <v>ERIKA LIZETH ROJAS RONDON</v>
      </c>
      <c r="D371" s="8" t="str">
        <f>+'[1]Consolidado ORG'!L368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1" s="8" t="str">
        <f>+'[1]Consolidado ORG'!AL368</f>
        <v>https://community.secop.gov.co/Public/Tendering/ContractDetailView/Index?UniqueIdentifier=CO1.PCCNTR.2288786&amp;isModal=true&amp;asPopupView=true</v>
      </c>
    </row>
    <row r="372" spans="1:5" ht="51" x14ac:dyDescent="0.3">
      <c r="A372" s="7" t="str">
        <f>+'[1]Consolidado ORG'!A369</f>
        <v>SCJ-370-2021</v>
      </c>
      <c r="B372" s="8">
        <f>+'[1]Consolidado ORG'!B369</f>
        <v>44249</v>
      </c>
      <c r="C372" s="8" t="str">
        <f>+'[1]Consolidado ORG'!G369</f>
        <v>MAYDA CELENA VALENCIA GONZALEZ</v>
      </c>
      <c r="D372" s="8" t="str">
        <f>+'[1]Consolidado ORG'!L369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2" s="8" t="str">
        <f>+'[1]Consolidado ORG'!AL369</f>
        <v>https://community.secop.gov.co/Public/Tendering/ContractDetailView/Index?UniqueIdentifier=CO1.PCCNTR.2289345&amp;isModal=true&amp;asPopupView=true</v>
      </c>
    </row>
    <row r="373" spans="1:5" ht="51" x14ac:dyDescent="0.3">
      <c r="A373" s="7" t="str">
        <f>+'[1]Consolidado ORG'!A370</f>
        <v>SCJ-371-2021</v>
      </c>
      <c r="B373" s="8">
        <f>+'[1]Consolidado ORG'!B370</f>
        <v>44249</v>
      </c>
      <c r="C373" s="8" t="str">
        <f>+'[1]Consolidado ORG'!G370</f>
        <v>ELIZABETH  LUNA PINTO</v>
      </c>
      <c r="D373" s="8" t="str">
        <f>+'[1]Consolidado ORG'!L370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3" s="8" t="str">
        <f>+'[1]Consolidado ORG'!AL370</f>
        <v>https://community.secop.gov.co/Public/Tendering/ContractDetailView/Index?UniqueIdentifier=CO1.PCCNTR.2288790&amp;isModal=true&amp;asPopupView=true</v>
      </c>
    </row>
    <row r="374" spans="1:5" ht="51" x14ac:dyDescent="0.3">
      <c r="A374" s="7" t="str">
        <f>+'[1]Consolidado ORG'!A371</f>
        <v>SCJ-372-2021</v>
      </c>
      <c r="B374" s="8">
        <f>+'[1]Consolidado ORG'!B371</f>
        <v>44249</v>
      </c>
      <c r="C374" s="8" t="str">
        <f>+'[1]Consolidado ORG'!G371</f>
        <v>PAOLA ALEJANDRA GONZALEZ GUERRERO</v>
      </c>
      <c r="D374" s="8" t="str">
        <f>+'[1]Consolidado ORG'!L371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4" s="8" t="str">
        <f>+'[1]Consolidado ORG'!AL371</f>
        <v>https://community.secop.gov.co/Public/Tendering/ContractDetailView/Index?UniqueIdentifier=CO1.PCCNTR.2289532&amp;isModal=true&amp;asPopupView=true</v>
      </c>
    </row>
    <row r="375" spans="1:5" ht="51" x14ac:dyDescent="0.3">
      <c r="A375" s="7" t="str">
        <f>+'[1]Consolidado ORG'!A372</f>
        <v>SCJ-373-2021</v>
      </c>
      <c r="B375" s="8">
        <f>+'[1]Consolidado ORG'!B372</f>
        <v>44249</v>
      </c>
      <c r="C375" s="8" t="str">
        <f>+'[1]Consolidado ORG'!G372</f>
        <v>YANET  RODRIGUEZ VILLAFAÑE</v>
      </c>
      <c r="D375" s="8" t="str">
        <f>+'[1]Consolidado ORG'!L372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5" s="8" t="str">
        <f>+'[1]Consolidado ORG'!AL372</f>
        <v>https://community.secop.gov.co/Public/Tendering/ContractDetailView/Index?UniqueIdentifier=CO1.PCCNTR.2289353&amp;isModal=true&amp;asPopupView=true</v>
      </c>
    </row>
    <row r="376" spans="1:5" ht="51" x14ac:dyDescent="0.3">
      <c r="A376" s="7" t="str">
        <f>+'[1]Consolidado ORG'!A373</f>
        <v>SCJ-374-2021</v>
      </c>
      <c r="B376" s="8">
        <f>+'[1]Consolidado ORG'!B373</f>
        <v>44249</v>
      </c>
      <c r="C376" s="8" t="str">
        <f>+'[1]Consolidado ORG'!G373</f>
        <v>JORGE ENRIQUE ROJAS ROA</v>
      </c>
      <c r="D376" s="8" t="str">
        <f>+'[1]Consolidado ORG'!L373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6" s="8" t="str">
        <f>+'[1]Consolidado ORG'!AL373</f>
        <v>https://community.secop.gov.co/Public/Tendering/ContractDetailView/Index?UniqueIdentifier=	CO1.PCCNTR.2288800&amp;isModal=true&amp;asPopupView=true</v>
      </c>
    </row>
    <row r="377" spans="1:5" ht="51" x14ac:dyDescent="0.3">
      <c r="A377" s="7" t="str">
        <f>+'[1]Consolidado ORG'!A374</f>
        <v>SCJ-375-2021</v>
      </c>
      <c r="B377" s="8">
        <f>+'[1]Consolidado ORG'!B374</f>
        <v>44249</v>
      </c>
      <c r="C377" s="8" t="str">
        <f>+'[1]Consolidado ORG'!G374</f>
        <v>JOHANNA ANDREA PINZON GUERRERO</v>
      </c>
      <c r="D377" s="8" t="str">
        <f>+'[1]Consolidado ORG'!L374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7" s="8" t="str">
        <f>+'[1]Consolidado ORG'!AL374</f>
        <v>https://community.secop.gov.co/Public/Tendering/ContractDetailView/Index?UniqueIdentifier=CO1.PCCNTR.2289374&amp;isModal=true&amp;asPopupView=true</v>
      </c>
    </row>
    <row r="378" spans="1:5" ht="51" x14ac:dyDescent="0.3">
      <c r="A378" s="7" t="str">
        <f>+'[1]Consolidado ORG'!A375</f>
        <v>SCJ-376-2021</v>
      </c>
      <c r="B378" s="8">
        <f>+'[1]Consolidado ORG'!B375</f>
        <v>44249</v>
      </c>
      <c r="C378" s="8" t="str">
        <f>+'[1]Consolidado ORG'!G375</f>
        <v>JULIO CÉSAR OLARTE RAMÍREZ</v>
      </c>
      <c r="D378" s="8" t="str">
        <f>+'[1]Consolidado ORG'!L375</f>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
      <c r="E378" s="8" t="str">
        <f>+'[1]Consolidado ORG'!AL375</f>
        <v>https://community.secop.gov.co/Public/Tendering/ContractDetailView/Index?UniqueIdentifier=CO1.PCCNTR.2289367&amp;isModal=true&amp;asPopupView=true</v>
      </c>
    </row>
    <row r="379" spans="1:5" ht="40.799999999999997" x14ac:dyDescent="0.3">
      <c r="A379" s="7" t="str">
        <f>+'[1]Consolidado ORG'!A376</f>
        <v>SCJ-377-2021</v>
      </c>
      <c r="B379" s="8">
        <f>+'[1]Consolidado ORG'!B376</f>
        <v>44249</v>
      </c>
      <c r="C379" s="8" t="str">
        <f>+'[1]Consolidado ORG'!G376</f>
        <v>RICARDO  BURGOS BOHORQUEZ</v>
      </c>
      <c r="D379" s="8" t="str">
        <f>+'[1]Consolidado ORG'!L376</f>
        <v>PRESTAR SERVICIOS PROFESIONALES EN LA DIRECCION TECNICA EN LA ESTRUCTURACION DE ESTUDIOS PREVIOS Y DEMAS DOCUMENTOS NECESARIOS PARA CONTRATAR EL MANTENIMIENTO DE OBRAS A CARGO DE LA SECRETARIA DISTRITAL DE SEGURIDAD, CONVIVENCIA Y JUSTICIA</v>
      </c>
      <c r="E379" s="8" t="str">
        <f>+'[1]Consolidado ORG'!AL376</f>
        <v>https://community.secop.gov.co/Public/Tendering/ContractDetailView/Index?UniqueIdentifier=CO1.PCCNTR.2289382&amp;isModal=true&amp;asPopupView=true</v>
      </c>
    </row>
    <row r="380" spans="1:5" ht="51" x14ac:dyDescent="0.3">
      <c r="A380" s="7" t="str">
        <f>+'[1]Consolidado ORG'!A377</f>
        <v>SCJ-378-2021</v>
      </c>
      <c r="B380" s="8">
        <f>+'[1]Consolidado ORG'!B377</f>
        <v>44250</v>
      </c>
      <c r="C380" s="8" t="str">
        <f>+'[1]Consolidado ORG'!G377</f>
        <v>DERLY LEONELA DIAZ SÁNCHEZ</v>
      </c>
      <c r="D380" s="8" t="str">
        <f>+'[1]Consolidado ORG'!L377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0" s="8" t="str">
        <f>+'[1]Consolidado ORG'!AL377</f>
        <v>https://community.secop.gov.co/Public/Tendering/ContractDetailView/Index?UniqueIdentifier=CO1.PCCNTR.2290895</v>
      </c>
    </row>
    <row r="381" spans="1:5" ht="51" x14ac:dyDescent="0.3">
      <c r="A381" s="7" t="str">
        <f>+'[1]Consolidado ORG'!A378</f>
        <v>SCJ-379-2021</v>
      </c>
      <c r="B381" s="8">
        <f>+'[1]Consolidado ORG'!B378</f>
        <v>44250</v>
      </c>
      <c r="C381" s="8" t="str">
        <f>+'[1]Consolidado ORG'!G378</f>
        <v>JOSE EDWIN DIAZ NUÑEZ</v>
      </c>
      <c r="D381" s="8" t="str">
        <f>+'[1]Consolidado ORG'!L378</f>
        <v>PRESTAR SERVICIOS DE APOYO A LA GESTIÓN A LA DIRECCIÓN FINANCIERA EN LA REVISIÓN
DE CUENTAS CORRESPONDIENTES A LAS OBLIGACIONES ECONÓMICAS A CARGO DE LA
SECRETARÍA DE SEGURIDAD, CONVIVENCIA Y JUSTICIA.</v>
      </c>
      <c r="E381" s="8" t="str">
        <f>+'[1]Consolidado ORG'!AL378</f>
        <v>https://community.secop.gov.co/Public/Tendering/ContractDetailView/Index?UniqueIdentifier=CO1.PCCNTR.2291330</v>
      </c>
    </row>
    <row r="382" spans="1:5" ht="51" x14ac:dyDescent="0.3">
      <c r="A382" s="7" t="str">
        <f>+'[1]Consolidado ORG'!A379</f>
        <v>SCJ-380-2021</v>
      </c>
      <c r="B382" s="8">
        <f>+'[1]Consolidado ORG'!B379</f>
        <v>44250</v>
      </c>
      <c r="C382" s="8" t="str">
        <f>+'[1]Consolidado ORG'!G379</f>
        <v>JHON ALEXANDER REVELO BENAVIDES</v>
      </c>
      <c r="D382" s="8" t="str">
        <f>+'[1]Consolidado ORG'!L379</f>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
      <c r="E382" s="8" t="str">
        <f>+'[1]Consolidado ORG'!AL379</f>
        <v>https://community.secop.gov.co/Public/Tendering/ContractDetailView/Index?UniqueIdentifier=CO1.PCCNTR.2291316</v>
      </c>
    </row>
    <row r="383" spans="1:5" ht="30.6" x14ac:dyDescent="0.3">
      <c r="A383" s="7" t="str">
        <f>+'[1]Consolidado ORG'!A380</f>
        <v>SCJ-381-2021</v>
      </c>
      <c r="B383" s="8">
        <f>+'[1]Consolidado ORG'!B380</f>
        <v>44250</v>
      </c>
      <c r="C383" s="8" t="str">
        <f>+'[1]Consolidado ORG'!G380</f>
        <v>JAIRO ANDRES CHAVES DIAZ</v>
      </c>
      <c r="D383" s="8" t="str">
        <f>+'[1]Consolidado ORG'!L380</f>
        <v>PRESTAR SERVICIOS DE APOYO OPERATIVO EN LA GESTIÓN REALIZADA POR EL EQUIPO DE ALMACÉN DE LA DIRECCIÓN DE RECURSOS FÍSICOS Y GESTIÓN DOCUMENTAL</v>
      </c>
      <c r="E383" s="8" t="str">
        <f>+'[1]Consolidado ORG'!AL380</f>
        <v>https://community.secop.gov.co/Public/Tendering/ContractDetailView/Index?UniqueIdentifier=CO1.PCCNTR.2290955</v>
      </c>
    </row>
    <row r="384" spans="1:5" ht="51" x14ac:dyDescent="0.3">
      <c r="A384" s="7" t="str">
        <f>+'[1]Consolidado ORG'!A381</f>
        <v>SCJ-382-2021</v>
      </c>
      <c r="B384" s="8">
        <f>+'[1]Consolidado ORG'!B381</f>
        <v>44250</v>
      </c>
      <c r="C384" s="8" t="str">
        <f>+'[1]Consolidado ORG'!G381</f>
        <v>GERSSON FABIAM HURTADO CASILIMA</v>
      </c>
      <c r="D384" s="8" t="str">
        <f>+'[1]Consolidado ORG'!L381</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4" s="8" t="str">
        <f>+'[1]Consolidado ORG'!AL381</f>
        <v>https://community.secop.gov.co/Public/Tendering/ContractDetailView/Index?UniqueIdentifier=CO1.PCCNTR.2291476</v>
      </c>
    </row>
    <row r="385" spans="1:5" ht="51" x14ac:dyDescent="0.3">
      <c r="A385" s="7" t="str">
        <f>+'[1]Consolidado ORG'!A382</f>
        <v>SCJ-383-2021</v>
      </c>
      <c r="B385" s="8">
        <f>+'[1]Consolidado ORG'!B382</f>
        <v>44250</v>
      </c>
      <c r="C385" s="8" t="str">
        <f>+'[1]Consolidado ORG'!G382</f>
        <v>YENIFER MALAGON MALAGON</v>
      </c>
      <c r="D385" s="8" t="str">
        <f>+'[1]Consolidado ORG'!L382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5" s="8" t="str">
        <f>+'[1]Consolidado ORG'!AL382</f>
        <v>https://community.secop.gov.co/Public/Tendering/ContractDetailView/Index?UniqueIdentifier=CO1.PCCNTR.2291482</v>
      </c>
    </row>
    <row r="386" spans="1:5" ht="51" x14ac:dyDescent="0.3">
      <c r="A386" s="7" t="str">
        <f>+'[1]Consolidado ORG'!A383</f>
        <v>SCJ-384-2021</v>
      </c>
      <c r="B386" s="8">
        <f>+'[1]Consolidado ORG'!B383</f>
        <v>44250</v>
      </c>
      <c r="C386" s="8" t="str">
        <f>+'[1]Consolidado ORG'!G383</f>
        <v>NATALIA CAROLINA HERNÁNDEZ TRIVIÑO</v>
      </c>
      <c r="D386" s="8" t="str">
        <f>+'[1]Consolidado ORG'!L383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6" s="8" t="str">
        <f>+'[1]Consolidado ORG'!AL383</f>
        <v>https://community.secop.gov.co/Public/Tendering/ContractDetailView/Index?UniqueIdentifier=CO1.PCCNTR.2291419</v>
      </c>
    </row>
    <row r="387" spans="1:5" ht="51" x14ac:dyDescent="0.3">
      <c r="A387" s="7" t="str">
        <f>+'[1]Consolidado ORG'!A384</f>
        <v>SCJ-385-2021</v>
      </c>
      <c r="B387" s="8">
        <f>+'[1]Consolidado ORG'!B384</f>
        <v>44250</v>
      </c>
      <c r="C387" s="8" t="str">
        <f>+'[1]Consolidado ORG'!G384</f>
        <v>MARIA CECILIA CHAVEZ IBARGUEN</v>
      </c>
      <c r="D387" s="8" t="str">
        <f>+'[1]Consolidado ORG'!L384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7" s="8" t="str">
        <f>+'[1]Consolidado ORG'!AL384</f>
        <v>https://community.secop.gov.co/Public/Tendering/ContractDetailView/Index?UniqueIdentifier=CO1.PCCNTR.2291372</v>
      </c>
    </row>
    <row r="388" spans="1:5" ht="71.400000000000006" x14ac:dyDescent="0.3">
      <c r="A388" s="7" t="str">
        <f>+'[1]Consolidado ORG'!A385</f>
        <v>SCJ-386-2021</v>
      </c>
      <c r="B388" s="8">
        <f>+'[1]Consolidado ORG'!B385</f>
        <v>44250</v>
      </c>
      <c r="C388" s="8" t="str">
        <f>+'[1]Consolidado ORG'!G385</f>
        <v>ALBERTO ANTONIO CANTILLO TONCEL</v>
      </c>
      <c r="D388" s="8" t="str">
        <f>+'[1]Consolidado ORG'!L385</f>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
      <c r="E388" s="8" t="str">
        <f>+'[1]Consolidado ORG'!AL385</f>
        <v>https://community.secop.gov.co/Public/Tendering/ContractDetailView/Index?UniqueIdentifier=CO1.PCCNTR.2291359&amp;isModal=true&amp;asPopupView=true</v>
      </c>
    </row>
    <row r="389" spans="1:5" ht="40.799999999999997" x14ac:dyDescent="0.3">
      <c r="A389" s="7" t="str">
        <f>+'[1]Consolidado ORG'!A386</f>
        <v>SCJ-387-2021</v>
      </c>
      <c r="B389" s="8">
        <f>+'[1]Consolidado ORG'!B386</f>
        <v>44250</v>
      </c>
      <c r="C389" s="8" t="str">
        <f>+'[1]Consolidado ORG'!G386</f>
        <v>VICKY VANESSA MOSQUERA BLANQUICET</v>
      </c>
      <c r="D389" s="8" t="str">
        <f>+'[1]Consolidado ORG'!L386</f>
        <v>PRESTAR LOS SERVICIOS PROFESIONALES PARA APOYAR LA GESTIÓN DE LA SECRETARÍA DISTRITAL DE SEGURIDAD, CONVIVENCIA Y JUSTICIA, BRINDANDO APOYO A LA OFICINA DE CONTRATOS DE LA POLICÍA METROPOLITANA DE BOGOTÁ.</v>
      </c>
      <c r="E389" s="8" t="str">
        <f>+'[1]Consolidado ORG'!AL386</f>
        <v>https://community.secop.gov.co/Public/Tendering/ContractDetailView/Index?UniqueIdentifier=CO1.PCCNTR.2292643&amp;isModal=true&amp;asPopupView=true</v>
      </c>
    </row>
    <row r="390" spans="1:5" ht="40.799999999999997" x14ac:dyDescent="0.3">
      <c r="A390" s="7" t="str">
        <f>+'[1]Consolidado ORG'!A387</f>
        <v>SCJ-388-2021</v>
      </c>
      <c r="B390" s="8">
        <f>+'[1]Consolidado ORG'!B387</f>
        <v>44250</v>
      </c>
      <c r="C390" s="8" t="str">
        <f>+'[1]Consolidado ORG'!G387</f>
        <v>FLOR EVELIA CASTELBLANCO IBAÑEZ</v>
      </c>
      <c r="D390" s="8" t="str">
        <f>+'[1]Consolidado ORG'!L387</f>
        <v>PRESTAR LOS SERVICIOS PROFESIONALES A LA SECRETARÍA DISTRITAL DE SEGURIDAD CONVIVENCIA Y JUSTICIA, BRINDANDO APOYO JURÍDICO AL COMANDANTE, SUBCOMANDANTE Y JEFE JURÍDICO DE LA POLICÍA METROPOLITANA DE BOGOTÁ.</v>
      </c>
      <c r="E390" s="8" t="str">
        <f>+'[1]Consolidado ORG'!AL387</f>
        <v>https://community.secop.gov.co/Public/Tendering/ContractDetailView/Index?UniqueIdentifier=CO1.PCCNTR.2292424&amp;isModal=true&amp;asPopupView=true</v>
      </c>
    </row>
    <row r="391" spans="1:5" ht="40.799999999999997" x14ac:dyDescent="0.3">
      <c r="A391" s="7" t="str">
        <f>+'[1]Consolidado ORG'!A388</f>
        <v>SCJ-389-2021</v>
      </c>
      <c r="B391" s="8">
        <f>+'[1]Consolidado ORG'!B388</f>
        <v>44250</v>
      </c>
      <c r="C391" s="8" t="str">
        <f>+'[1]Consolidado ORG'!G388</f>
        <v>RICARDO ALFONSO CORDON CARDENAS</v>
      </c>
      <c r="D391" s="8" t="str">
        <f>+'[1]Consolidado ORG'!L388</f>
        <v>PRESTAR SERVICIOS DE APOYO A LA GESTIÓN EN LA ORGANIZACIÓN, DEPURACIÓN, REGISTRO, CONTROL Y SEGUIMIENTO DE GESTIÓN A LOS PROCESOS JUDICIALES Y ADMINISTRATIVOS EN LOS QUE SEA PARTE LA SECRETARÍA DISTRITAL DE SEGURIDAD, CONVIVENCIA Y JUSTICIA.</v>
      </c>
      <c r="E391" s="8" t="str">
        <f>+'[1]Consolidado ORG'!AL388</f>
        <v>https://community.secop.gov.co/Public/Tendering/ContractDetailView/Index?UniqueIdentifier=CO1.PCCNTR.2292487</v>
      </c>
    </row>
    <row r="392" spans="1:5" ht="71.400000000000006" x14ac:dyDescent="0.3">
      <c r="A392" s="7" t="str">
        <f>+'[1]Consolidado ORG'!A389</f>
        <v>SCJ-390-2021</v>
      </c>
      <c r="B392" s="8">
        <f>+'[1]Consolidado ORG'!B389</f>
        <v>44251</v>
      </c>
      <c r="C392" s="8" t="str">
        <f>+'[1]Consolidado ORG'!G389</f>
        <v>DIANA CAROLINA ARENAS BORRERO</v>
      </c>
      <c r="D392" s="8" t="str">
        <f>+'[1]Consolidado ORG'!L389</f>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
      <c r="E392" s="8" t="str">
        <f>+'[1]Consolidado ORG'!AL389</f>
        <v>https://community.secop.gov.co/Public/Tendering/ContractDetailView/Index?UniqueIdentifier=CO1.PCCNTR.2294664</v>
      </c>
    </row>
    <row r="393" spans="1:5" ht="51" x14ac:dyDescent="0.3">
      <c r="A393" s="7" t="str">
        <f>+'[1]Consolidado ORG'!A390</f>
        <v>SCJ-391-2021</v>
      </c>
      <c r="B393" s="8">
        <f>+'[1]Consolidado ORG'!B390</f>
        <v>44251</v>
      </c>
      <c r="C393" s="8" t="str">
        <f>+'[1]Consolidado ORG'!G390</f>
        <v>HECTOR CAMILO FIGUEROA PRIETO</v>
      </c>
      <c r="D393" s="8" t="str">
        <f>+'[1]Consolidado ORG'!L390</f>
        <v>PRESTAR SERVICIOS PROFESIONALES A LA DIRECCIÓN DE RESPONSABILIDAD PENAL ADOLESCENTE CONTRIBUYENDO A LA CONSOLIDACIÓN DE ESTRATEGIAS DESDE EL APOYO ADMINISTRATIVO Y LOGÍSTICO PARA LA OPERACIÓN Y FUNCIONAMIENTO OPORTUNO DEL PROGRAMA DISTRITAL JUSTICIA JUVENIL RESTAURATIVA.</v>
      </c>
      <c r="E393" s="8" t="str">
        <f>+'[1]Consolidado ORG'!AL390</f>
        <v>https://community.secop.gov.co/Public/Tendering/ContractDetailView/Index?UniqueIdentifier=CO1.PCCNTR.2294772</v>
      </c>
    </row>
    <row r="394" spans="1:5" ht="40.799999999999997" x14ac:dyDescent="0.3">
      <c r="A394" s="7" t="str">
        <f>+'[1]Consolidado ORG'!A391</f>
        <v>SCJ-392-2021</v>
      </c>
      <c r="B394" s="8">
        <f>+'[1]Consolidado ORG'!B391</f>
        <v>44251</v>
      </c>
      <c r="C394" s="8" t="str">
        <f>+'[1]Consolidado ORG'!G391</f>
        <v>ANGELA MARIA AYALA CHAVEZ</v>
      </c>
      <c r="D394" s="8" t="str">
        <f>+'[1]Consolidado ORG'!L391</f>
        <v>PRESTAR SERVICIOS PROFESIONALES A LA DIRECCIÓN DE RESPONSABILIDAD PENAL ADOLESCENTE DESDE EL ÁREA DE PSICOLOGÍA PARA LA IMPLEMENTACIÓN DE PROGRAMA DE SEGUIMIENTO JUDICIAL AL TRATAMIENTO DE DROGAS EN EL SRPA.</v>
      </c>
      <c r="E394" s="8" t="str">
        <f>+'[1]Consolidado ORG'!AL391</f>
        <v>https://community.secop.gov.co/Public/Tendering/ContractDetailView/Index?UniqueIdentifier=CO1.PCCNTR.2294770</v>
      </c>
    </row>
    <row r="395" spans="1:5" ht="51" x14ac:dyDescent="0.3">
      <c r="A395" s="7" t="str">
        <f>+'[1]Consolidado ORG'!A392</f>
        <v>SCJ-393-2021</v>
      </c>
      <c r="B395" s="8">
        <f>+'[1]Consolidado ORG'!B392</f>
        <v>44251</v>
      </c>
      <c r="C395" s="8" t="str">
        <f>+'[1]Consolidado ORG'!G392</f>
        <v>RODRIGO ERNESTO CARRASCAL ENRIQUEZ</v>
      </c>
      <c r="D395" s="8" t="str">
        <f>+'[1]Consolidado ORG'!L392</f>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
      <c r="E395" s="8" t="str">
        <f>+'[1]Consolidado ORG'!AL392</f>
        <v>https://community.secop.gov.co/Public/Tendering/ContractDetailView/Index?UniqueIdentifier=CO1.PCCNTR.2294851</v>
      </c>
    </row>
    <row r="396" spans="1:5" ht="61.2" x14ac:dyDescent="0.3">
      <c r="A396" s="7" t="str">
        <f>+'[1]Consolidado ORG'!A393</f>
        <v>SCJ-394-2021</v>
      </c>
      <c r="B396" s="8">
        <f>+'[1]Consolidado ORG'!B393</f>
        <v>44251</v>
      </c>
      <c r="C396" s="8" t="str">
        <f>+'[1]Consolidado ORG'!G393</f>
        <v>VICTOR HUGO OSPINA VARGAS</v>
      </c>
      <c r="D396" s="8" t="str">
        <f>+'[1]Consolidado ORG'!L393</f>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
      <c r="E396" s="8" t="str">
        <f>+'[1]Consolidado ORG'!AL393</f>
        <v>https://community.secop.gov.co/Public/Tendering/ContractDetailView/Index?UniqueIdentifier=CO1.PCCNTR.2294648</v>
      </c>
    </row>
    <row r="397" spans="1:5" ht="61.2" x14ac:dyDescent="0.3">
      <c r="A397" s="7" t="str">
        <f>+'[1]Consolidado ORG'!A394</f>
        <v>SCJ-395-2021</v>
      </c>
      <c r="B397" s="8">
        <f>+'[1]Consolidado ORG'!B394</f>
        <v>44251</v>
      </c>
      <c r="C397" s="8" t="str">
        <f>+'[1]Consolidado ORG'!G394</f>
        <v>ALVARO FREDY BELTRAN CIFUENTES</v>
      </c>
      <c r="D397" s="8" t="str">
        <f>+'[1]Consolidado ORG'!L394</f>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
      <c r="E397" s="8" t="str">
        <f>+'[1]Consolidado ORG'!AL394</f>
        <v>https://community.secop.gov.co/Public/Tendering/ContractDetailView/Index?UniqueIdentifier=CO1.PCCNTR.2294677</v>
      </c>
    </row>
    <row r="398" spans="1:5" ht="61.2" x14ac:dyDescent="0.3">
      <c r="A398" s="7" t="str">
        <f>+'[1]Consolidado ORG'!A395</f>
        <v>SCJ-396-2021</v>
      </c>
      <c r="B398" s="8">
        <f>+'[1]Consolidado ORG'!B395</f>
        <v>44251</v>
      </c>
      <c r="C398" s="8" t="str">
        <f>+'[1]Consolidado ORG'!G395</f>
        <v>HECTOR JAMES VILLAMIL SANDOVAL</v>
      </c>
      <c r="D398" s="8" t="str">
        <f>+'[1]Consolidado ORG'!L395</f>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
      <c r="E398" s="8" t="str">
        <f>+'[1]Consolidado ORG'!AL395</f>
        <v>https://community.secop.gov.co/Public/Tendering/ContractDetailView/Index?UniqueIdentifier=CO1.PCCNTR.2294633</v>
      </c>
    </row>
    <row r="399" spans="1:5" ht="51" x14ac:dyDescent="0.3">
      <c r="A399" s="7" t="str">
        <f>+'[1]Consolidado ORG'!A396</f>
        <v>SCJ-397-2021</v>
      </c>
      <c r="B399" s="8">
        <f>+'[1]Consolidado ORG'!B396</f>
        <v>44251</v>
      </c>
      <c r="C399" s="8" t="str">
        <f>+'[1]Consolidado ORG'!G396</f>
        <v>SERGIO ALEJANDRO FRANCO PARRA</v>
      </c>
      <c r="D399" s="8" t="str">
        <f>+'[1]Consolidado ORG'!L396</f>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
      <c r="E399" s="8" t="str">
        <f>+'[1]Consolidado ORG'!AL396</f>
        <v>https://community.secop.gov.co/Public/Tendering/ContractDetailView/Index?UniqueIdentifier=CO1.PCCNTR.2294976</v>
      </c>
    </row>
    <row r="400" spans="1:5" ht="40.799999999999997" x14ac:dyDescent="0.3">
      <c r="A400" s="7" t="str">
        <f>+'[1]Consolidado ORG'!A397</f>
        <v>SCJ-398-2021</v>
      </c>
      <c r="B400" s="8">
        <f>+'[1]Consolidado ORG'!B397</f>
        <v>44251</v>
      </c>
      <c r="C400" s="8" t="str">
        <f>+'[1]Consolidado ORG'!G397</f>
        <v>OSCAR ORLANDO LOSADA MEÑACA</v>
      </c>
      <c r="D400" s="8" t="str">
        <f>+'[1]Consolidado ORG'!L397</f>
        <v>PRESTAR LOS SERVICIOS PROFESIONALES A LA SECRETARÍA DISTRITAL DE SEGURIDAD, CONVIVENCIA Y JUSTICIA, BRINDANDO APOYO JURÍDICO A LAS ESTACIONES DE POLICÍA DE LA CIUDAD CAPITAL Y A LA OFICINA DE ASUNTOS JURÍDICOS DE LA POLICÍA METROPOLITANA DE BOGOTÁ</v>
      </c>
      <c r="E400" s="8" t="str">
        <f>+'[1]Consolidado ORG'!AL397</f>
        <v>https://community.secop.gov.co/Public/Tendering/ContractDetailView/Index?UniqueIdentifier=CO1.PCCNTR.2296875&amp;isModal=true&amp;asPopupView=true</v>
      </c>
    </row>
    <row r="401" spans="1:5" ht="40.799999999999997" x14ac:dyDescent="0.3">
      <c r="A401" s="7" t="str">
        <f>+'[1]Consolidado ORG'!A398</f>
        <v>SCJ-399-2021</v>
      </c>
      <c r="B401" s="8">
        <f>+'[1]Consolidado ORG'!B398</f>
        <v>44251</v>
      </c>
      <c r="C401" s="8" t="str">
        <f>+'[1]Consolidado ORG'!G398</f>
        <v>FREDY HUMBERTO GARRIDO GUAYABO</v>
      </c>
      <c r="D401" s="8" t="str">
        <f>+'[1]Consolidado ORG'!L398</f>
        <v>PRESTAR LOS SERVICIOS PROFESIONALES PARA APOYAR LA GESTIÓN DE LA SECRETARÍA DISTRITAL DE SEGURIDAD, CONVIVENCIA Y JUSTICIA, BRINDANDO APOYO A LA OFICINA DE CONTRATOS DE LA POLICÍA METROPOLITANA DE BOGOTÁ.</v>
      </c>
      <c r="E401" s="8" t="str">
        <f>+'[1]Consolidado ORG'!AL398</f>
        <v>https://community.secop.gov.co/Public/Tendering/ContractDetailView/Index?UniqueIdentifier=CO1.PCCNTR.2295818&amp;isModal=true&amp;asPopupView=true</v>
      </c>
    </row>
    <row r="402" spans="1:5" ht="40.799999999999997" x14ac:dyDescent="0.3">
      <c r="A402" s="7" t="str">
        <f>+'[1]Consolidado ORG'!A399</f>
        <v>SCJ-400-2021</v>
      </c>
      <c r="B402" s="8">
        <f>+'[1]Consolidado ORG'!B399</f>
        <v>44251</v>
      </c>
      <c r="C402" s="8" t="str">
        <f>+'[1]Consolidado ORG'!G399</f>
        <v>PABLO ANDRES CONTRERAS VELASQUEZ</v>
      </c>
      <c r="D402" s="8" t="str">
        <f>+'[1]Consolidado ORG'!L399</f>
        <v>PRESTAR LOS SERVICIOS PROFESIONALES A LA SECRETARÍA DISTRITAL DE SEGURIDAD, CONVIVENCIA Y JUSTICIA, BRINDANDO APOYO JURÍDICO A LAS ESTACIONES DE POLICÍA DE LA CIUDAD CAPITAL Y A LA OFICINA DE ASUNTOS JURÍDICOS DE LA POLICÍA METROPOLITANA DE BOGOTÁ.</v>
      </c>
      <c r="E402" s="8" t="str">
        <f>+'[1]Consolidado ORG'!AL399</f>
        <v>https://community.secop.gov.co/Public/Tendering/ContractDetailView/Index?UniqueIdentifier=CO1.PCCNTR.2296296&amp;isModal=true&amp;asPopupView=true</v>
      </c>
    </row>
    <row r="403" spans="1:5" ht="40.799999999999997" x14ac:dyDescent="0.3">
      <c r="A403" s="7" t="str">
        <f>+'[1]Consolidado ORG'!A400</f>
        <v>SCJ-401-2021</v>
      </c>
      <c r="B403" s="8">
        <f>+'[1]Consolidado ORG'!B400</f>
        <v>44251</v>
      </c>
      <c r="C403" s="8" t="str">
        <f>+'[1]Consolidado ORG'!G400</f>
        <v>ISABEL JULIANNA PEREIRA VELASQUEZ</v>
      </c>
      <c r="D403" s="8" t="str">
        <f>+'[1]Consolidado ORG'!L400</f>
        <v>PRESTAR LOS SERVICIOS PROFESIONALES A LA DIRECCIÓN TÉCNICA PARA APOYAR LAS ACTIVIDADES RELACIONADAS CON LA ESTRUCTURACION DE ESTUDIOS DE SECTOR Y EVALUACIÓN FINANCIERA, EN LA ETAPA PRECONTRACTUAL A CARGO DE LA DEPENDENCIA</v>
      </c>
      <c r="E403" s="8" t="str">
        <f>+'[1]Consolidado ORG'!AL400</f>
        <v>https://community.secop.gov.co/Public/Tendering/ContractDetailView/Index?UniqueIdentifier=CO1.PCCNTR.2294590&amp;isModal=true&amp;asPopupView=true</v>
      </c>
    </row>
    <row r="404" spans="1:5" ht="30.6" x14ac:dyDescent="0.3">
      <c r="A404" s="7" t="str">
        <f>+'[1]Consolidado ORG'!A401</f>
        <v>SCJ-402-2021</v>
      </c>
      <c r="B404" s="8">
        <f>+'[1]Consolidado ORG'!B401</f>
        <v>44251</v>
      </c>
      <c r="C404" s="8" t="str">
        <f>+'[1]Consolidado ORG'!G401</f>
        <v>HUGO ARMANDO CORREAL HERRERA</v>
      </c>
      <c r="D404" s="8" t="str">
        <f>+'[1]Consolidado ORG'!L401</f>
        <v>PRESTAR LOS SERVICIOS PROFESIONALES A LA SECRETARÍA DISTRITAL DE SEGURIDAD, CONVIVENCIA Y JUSTICIA, BRINDANDO APOYO A LAS OBRAS CIVILES DE LA DÉCIMA TERCERA BRIGADA DEL EJÉRCITO</v>
      </c>
      <c r="E404" s="8" t="str">
        <f>+'[1]Consolidado ORG'!AL401</f>
        <v>https://community.secop.gov.co/Public/Tendering/ContractDetailView/Index?UniqueIdentifier=CO1.PCCNTR.2295499&amp;isModal=true&amp;asPopupView=true</v>
      </c>
    </row>
    <row r="405" spans="1:5" ht="40.799999999999997" x14ac:dyDescent="0.3">
      <c r="A405" s="7" t="str">
        <f>+'[1]Consolidado ORG'!A402</f>
        <v>SCJ-403-2021</v>
      </c>
      <c r="B405" s="8">
        <f>+'[1]Consolidado ORG'!B402</f>
        <v>44251</v>
      </c>
      <c r="C405" s="8" t="str">
        <f>+'[1]Consolidado ORG'!G402</f>
        <v>LUIS FELIPE PADILLA GOMEZ</v>
      </c>
      <c r="D405" s="8" t="str">
        <f>+'[1]Consolidado ORG'!L402</f>
        <v>PRESTAR APOYO TECNICO A LA DIRECCION TECNICA EN LA ELABORACION DE COSTOS DE LAS OBRAS Y SERVICIOS PARA LOS BIENES INMUEBLES DE PROPIEDAD Y/O A CARGO DE LA SECRETARIA DISTRITAL DE SEGURIDAD, CONVIVENCIA Y JUSTICIA.</v>
      </c>
      <c r="E405" s="8" t="str">
        <f>+'[1]Consolidado ORG'!AL402</f>
        <v>https://community.secop.gov.co/Public/Tendering/ContractDetailView/Index?UniqueIdentifier=CO1.PCCNTR.2296518&amp;isModal=true&amp;asPopupView=true</v>
      </c>
    </row>
    <row r="406" spans="1:5" ht="51" x14ac:dyDescent="0.3">
      <c r="A406" s="7" t="str">
        <f>+'[1]Consolidado ORG'!A403</f>
        <v>SCJ-404-2021</v>
      </c>
      <c r="B406" s="8">
        <f>+'[1]Consolidado ORG'!B403</f>
        <v>44251</v>
      </c>
      <c r="C406" s="8" t="str">
        <f>+'[1]Consolidado ORG'!G403</f>
        <v>HENRY ERNESTO OSORIO VARGAS</v>
      </c>
      <c r="D406" s="8" t="str">
        <f>+'[1]Consolidado ORG'!L403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6" s="8" t="str">
        <f>+'[1]Consolidado ORG'!AL403</f>
        <v>https://community.secop.gov.co/Public/Tendering/ContractDetailView/Index?UniqueIdentifier=	CO1.PCCNTR.2296713&amp;isModal=true&amp;asPopupView=true</v>
      </c>
    </row>
    <row r="407" spans="1:5" ht="51" x14ac:dyDescent="0.3">
      <c r="A407" s="7" t="str">
        <f>+'[1]Consolidado ORG'!A404</f>
        <v>SCJ-405-2021</v>
      </c>
      <c r="B407" s="8">
        <f>+'[1]Consolidado ORG'!B404</f>
        <v>44251</v>
      </c>
      <c r="C407" s="8" t="str">
        <f>+'[1]Consolidado ORG'!G404</f>
        <v>JUAN CAMILO GARZON RODRIGUEZ</v>
      </c>
      <c r="D407" s="8" t="str">
        <f>+'[1]Consolidado ORG'!L404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7" s="8" t="str">
        <f>+'[1]Consolidado ORG'!AL404</f>
        <v>https://community.secop.gov.co/Public/Tendering/ContractDetailView/Index?UniqueIdentifier=CO1.PCCNTR.2297152&amp;isModal=true&amp;asPopupView=true</v>
      </c>
    </row>
    <row r="408" spans="1:5" ht="51" x14ac:dyDescent="0.3">
      <c r="A408" s="7" t="str">
        <f>+'[1]Consolidado ORG'!A405</f>
        <v>SCJ-406-2021</v>
      </c>
      <c r="B408" s="8">
        <f>+'[1]Consolidado ORG'!B405</f>
        <v>44251</v>
      </c>
      <c r="C408" s="8" t="str">
        <f>+'[1]Consolidado ORG'!G405</f>
        <v>BLADIMIR  FRANCO CASTRO</v>
      </c>
      <c r="D408" s="8" t="str">
        <f>+'[1]Consolidado ORG'!L405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8" s="8" t="str">
        <f>+'[1]Consolidado ORG'!AL405</f>
        <v>https://community.secop.gov.co/Public/Tendering/ContractDetailView/Index?UniqueIdentifier=CO1.PCCNTR.2296638&amp;isModal=true&amp;asPopupView=true</v>
      </c>
    </row>
    <row r="409" spans="1:5" ht="51" x14ac:dyDescent="0.3">
      <c r="A409" s="7" t="str">
        <f>+'[1]Consolidado ORG'!A406</f>
        <v>SCJ-407-2021</v>
      </c>
      <c r="B409" s="8">
        <f>+'[1]Consolidado ORG'!B406</f>
        <v>44251</v>
      </c>
      <c r="C409" s="8" t="str">
        <f>+'[1]Consolidado ORG'!G406</f>
        <v>FABIAN RODOLFO ACEVEDO BACHILLER</v>
      </c>
      <c r="D409" s="8" t="str">
        <f>+'[1]Consolidado ORG'!L406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9" s="8" t="str">
        <f>+'[1]Consolidado ORG'!AL406</f>
        <v>https://community.secop.gov.co/Public/Tendering/ContractDetailView/Index?UniqueIdentifier=CO1.PCCNTR.2296828&amp;isModal=true&amp;asPopupView=true</v>
      </c>
    </row>
    <row r="410" spans="1:5" ht="40.799999999999997" x14ac:dyDescent="0.3">
      <c r="A410" s="7" t="str">
        <f>+'[1]Consolidado ORG'!A407</f>
        <v>SCJ-408-2021</v>
      </c>
      <c r="B410" s="8">
        <f>+'[1]Consolidado ORG'!B407</f>
        <v>44251</v>
      </c>
      <c r="C410" s="8" t="str">
        <f>+'[1]Consolidado ORG'!G407</f>
        <v>ANDREI  PINEDA PANQUEVA</v>
      </c>
      <c r="D410" s="8" t="str">
        <f>+'[1]Consolidado ORG'!L407</f>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
      <c r="E410" s="8" t="str">
        <f>+'[1]Consolidado ORG'!AL407</f>
        <v>https://community.secop.gov.co/Public/Tendering/ContractDetailView/Index?UniqueIdentifier=CO1.PCCNTR.2296760&amp;isModal=true&amp;asPopupView=true</v>
      </c>
    </row>
    <row r="411" spans="1:5" ht="51" x14ac:dyDescent="0.3">
      <c r="A411" s="7" t="str">
        <f>+'[1]Consolidado ORG'!A408</f>
        <v>SCJ-409-2021</v>
      </c>
      <c r="B411" s="8">
        <f>+'[1]Consolidado ORG'!B408</f>
        <v>44251</v>
      </c>
      <c r="C411" s="8" t="str">
        <f>+'[1]Consolidado ORG'!G408</f>
        <v>SONIA NANETH ROJAS MORENO</v>
      </c>
      <c r="D411" s="8" t="str">
        <f>+'[1]Consolidado ORG'!L408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1" s="8" t="str">
        <f>+'[1]Consolidado ORG'!AL408</f>
        <v>https://community.secop.gov.co/Public/Tendering/ContractDetailView/Index?UniqueIdentifier=CO1.PCCNTR.2297169&amp;isModal=true&amp;asPopupView=true</v>
      </c>
    </row>
    <row r="412" spans="1:5" ht="51" x14ac:dyDescent="0.3">
      <c r="A412" s="7" t="str">
        <f>+'[1]Consolidado ORG'!A409</f>
        <v>SCJ-410-2021</v>
      </c>
      <c r="B412" s="8">
        <f>+'[1]Consolidado ORG'!B409</f>
        <v>44251</v>
      </c>
      <c r="C412" s="8" t="str">
        <f>+'[1]Consolidado ORG'!G409</f>
        <v>BLANCA ALICIA RODRIGUEZ DELGADO</v>
      </c>
      <c r="D412" s="8" t="str">
        <f>+'[1]Consolidado ORG'!L409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2" s="8" t="str">
        <f>+'[1]Consolidado ORG'!AL409</f>
        <v>https://community.secop.gov.co/Public/Tendering/ContractDetailView/Index?UniqueIdentifier=CO1.PCCNTR.2297175&amp;isModal=true&amp;asPopupView=true</v>
      </c>
    </row>
    <row r="413" spans="1:5" ht="51" x14ac:dyDescent="0.3">
      <c r="A413" s="7" t="str">
        <f>+'[1]Consolidado ORG'!A410</f>
        <v>SCJ-411-2021</v>
      </c>
      <c r="B413" s="8">
        <f>+'[1]Consolidado ORG'!B410</f>
        <v>44251</v>
      </c>
      <c r="C413" s="8" t="str">
        <f>+'[1]Consolidado ORG'!G410</f>
        <v>MARIA ALEJANDRA ACOSTA PEDROZA</v>
      </c>
      <c r="D413" s="8" t="str">
        <f>+'[1]Consolidado ORG'!L410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3" s="8" t="str">
        <f>+'[1]Consolidado ORG'!AL410</f>
        <v>https://community.secop.gov.co/Public/Tendering/ContractDetailView/Index?UniqueIdentifier=CO1.PCCNTR.2297515&amp;isModal=true&amp;asPopupView=true</v>
      </c>
    </row>
    <row r="414" spans="1:5" ht="51" x14ac:dyDescent="0.3">
      <c r="A414" s="7" t="str">
        <f>+'[1]Consolidado ORG'!A411</f>
        <v>SCJ-412-2021</v>
      </c>
      <c r="B414" s="8">
        <f>+'[1]Consolidado ORG'!B411</f>
        <v>44251</v>
      </c>
      <c r="C414" s="8" t="str">
        <f>+'[1]Consolidado ORG'!G411</f>
        <v>JUAN FELIPE QUINTERO RODRIGUEZ</v>
      </c>
      <c r="D414" s="8" t="str">
        <f>+'[1]Consolidado ORG'!L411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4" s="8" t="str">
        <f>+'[1]Consolidado ORG'!AL411</f>
        <v>https://community.secop.gov.co/Public/Tendering/ContractDetailView/Index?UniqueIdentifier=CO1.PCCNTR.2297427&amp;isModal=true&amp;asPopupView=true</v>
      </c>
    </row>
    <row r="415" spans="1:5" ht="51" x14ac:dyDescent="0.3">
      <c r="A415" s="7" t="str">
        <f>+'[1]Consolidado ORG'!A412</f>
        <v>SCJ-413-2021</v>
      </c>
      <c r="B415" s="8">
        <f>+'[1]Consolidado ORG'!B412</f>
        <v>44251</v>
      </c>
      <c r="C415" s="8" t="str">
        <f>+'[1]Consolidado ORG'!G412</f>
        <v>SANDRA LILIANA BAQUERO NIETO</v>
      </c>
      <c r="D415" s="8" t="str">
        <f>+'[1]Consolidado ORG'!L412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5" s="8" t="str">
        <f>+'[1]Consolidado ORG'!AL412</f>
        <v>https://community.secop.gov.co/Public/Tendering/ContractDetailView/Index?UniqueIdentifier=CO1.PCCNTR.2297194&amp;isModal=true&amp;asPopupView=true</v>
      </c>
    </row>
    <row r="416" spans="1:5" ht="51" x14ac:dyDescent="0.3">
      <c r="A416" s="7" t="str">
        <f>+'[1]Consolidado ORG'!A413</f>
        <v>SCJ-414-2021</v>
      </c>
      <c r="B416" s="8">
        <f>+'[1]Consolidado ORG'!B413</f>
        <v>44251</v>
      </c>
      <c r="C416" s="8" t="str">
        <f>+'[1]Consolidado ORG'!G413</f>
        <v>INGRID JOHANA JIMENEZ GONZALEZ</v>
      </c>
      <c r="D416" s="8" t="str">
        <f>+'[1]Consolidado ORG'!L413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6" s="8" t="str">
        <f>+'[1]Consolidado ORG'!AL413</f>
        <v>https://community.secop.gov.co/Public/Tendering/ContractDetailView/Index?UniqueIdentifier=CO1.PCCNTR.2297701&amp;isModal=true&amp;asPopupView=true</v>
      </c>
    </row>
    <row r="417" spans="1:5" ht="51" x14ac:dyDescent="0.3">
      <c r="A417" s="7" t="str">
        <f>+'[1]Consolidado ORG'!A414</f>
        <v>SCJ-415-2021</v>
      </c>
      <c r="B417" s="8">
        <f>+'[1]Consolidado ORG'!B414</f>
        <v>44251</v>
      </c>
      <c r="C417" s="8" t="str">
        <f>+'[1]Consolidado ORG'!G414</f>
        <v>RAFAEL  TOLEDO PUENTES</v>
      </c>
      <c r="D417" s="8" t="str">
        <f>+'[1]Consolidado ORG'!L414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7" s="8" t="str">
        <f>+'[1]Consolidado ORG'!AL414</f>
        <v>https://community.secop.gov.co/Public/Tendering/ContractDetailView/Index?UniqueIdentifier=CO1.PCCNTR.2297613&amp;isModal=true&amp;asPopupView=true</v>
      </c>
    </row>
    <row r="418" spans="1:5" ht="51" x14ac:dyDescent="0.3">
      <c r="A418" s="7" t="str">
        <f>+'[1]Consolidado ORG'!A415</f>
        <v>SCJ-416-2021</v>
      </c>
      <c r="B418" s="8">
        <f>+'[1]Consolidado ORG'!B415</f>
        <v>44251</v>
      </c>
      <c r="C418" s="8" t="str">
        <f>+'[1]Consolidado ORG'!G415</f>
        <v>PATRICIA  GONGORA BERMUDEZ</v>
      </c>
      <c r="D418" s="8" t="str">
        <f>+'[1]Consolidado ORG'!L415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8" s="8" t="str">
        <f>+'[1]Consolidado ORG'!AL415</f>
        <v>https://community.secop.gov.co/Public/Tendering/ContractDetailView/Index?UniqueIdentifier=CO1.PCCNTR.2297451&amp;isModal=true&amp;asPopupView=true</v>
      </c>
    </row>
    <row r="419" spans="1:5" ht="51" x14ac:dyDescent="0.3">
      <c r="A419" s="7" t="str">
        <f>+'[1]Consolidado ORG'!A416</f>
        <v>SCJ-417-2021</v>
      </c>
      <c r="B419" s="8">
        <f>+'[1]Consolidado ORG'!B416</f>
        <v>44251</v>
      </c>
      <c r="C419" s="8" t="str">
        <f>+'[1]Consolidado ORG'!G416</f>
        <v>CLAUDIA PEDRAZA LUNA</v>
      </c>
      <c r="D419" s="8" t="str">
        <f>+'[1]Consolidado ORG'!L416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19" s="8" t="str">
        <f>+'[1]Consolidado ORG'!AL416</f>
        <v>https://community.secop.gov.co/Public/Tendering/ContractDetailView/Index?UniqueIdentifier=CO1.PCCNTR.2296391</v>
      </c>
    </row>
    <row r="420" spans="1:5" ht="51" x14ac:dyDescent="0.3">
      <c r="A420" s="7" t="str">
        <f>+'[1]Consolidado ORG'!A417</f>
        <v>SCJ-418-2021</v>
      </c>
      <c r="B420" s="8">
        <f>+'[1]Consolidado ORG'!B417</f>
        <v>44251</v>
      </c>
      <c r="C420" s="8" t="str">
        <f>+'[1]Consolidado ORG'!G417</f>
        <v>ELKIN ANDERSON BAUTISTA SANCHEZ</v>
      </c>
      <c r="D420" s="8" t="str">
        <f>+'[1]Consolidado ORG'!L417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0" s="8" t="str">
        <f>+'[1]Consolidado ORG'!AL417</f>
        <v>https://community.secop.gov.co/Public/Tendering/ContractDetailView/Index?UniqueIdentifier=CO1.PCCNTR.2297075</v>
      </c>
    </row>
    <row r="421" spans="1:5" ht="51" x14ac:dyDescent="0.3">
      <c r="A421" s="7" t="str">
        <f>+'[1]Consolidado ORG'!A418</f>
        <v>SCJ-419-2021</v>
      </c>
      <c r="B421" s="8">
        <f>+'[1]Consolidado ORG'!B418</f>
        <v>44251</v>
      </c>
      <c r="C421" s="8" t="str">
        <f>+'[1]Consolidado ORG'!G418</f>
        <v>ERIKA ALEJANDRA MANCERA</v>
      </c>
      <c r="D421" s="8" t="str">
        <f>+'[1]Consolidado ORG'!L418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1" s="8" t="str">
        <f>+'[1]Consolidado ORG'!AL418</f>
        <v>https://community.secop.gov.co/Public/Tendering/ContractDetailView/Index?UniqueIdentifier=CO1.PCCNTR.2296891</v>
      </c>
    </row>
    <row r="422" spans="1:5" ht="51" x14ac:dyDescent="0.3">
      <c r="A422" s="7" t="str">
        <f>+'[1]Consolidado ORG'!A419</f>
        <v>SCJ-420-2021</v>
      </c>
      <c r="B422" s="8">
        <f>+'[1]Consolidado ORG'!B419</f>
        <v>44251</v>
      </c>
      <c r="C422" s="8" t="str">
        <f>+'[1]Consolidado ORG'!G419</f>
        <v>JHON GUSTAVO MOSQUERA</v>
      </c>
      <c r="D422" s="8" t="str">
        <f>+'[1]Consolidado ORG'!L419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2" s="8" t="str">
        <f>+'[1]Consolidado ORG'!AL419</f>
        <v>https://community.secop.gov.co/Public/Tendering/ContractDetailView/Index?UniqueIdentifier=CO1.PCCNTR.2297437</v>
      </c>
    </row>
    <row r="423" spans="1:5" ht="51" x14ac:dyDescent="0.3">
      <c r="A423" s="7" t="str">
        <f>+'[1]Consolidado ORG'!A420</f>
        <v>SCJ-421-2021</v>
      </c>
      <c r="B423" s="8">
        <f>+'[1]Consolidado ORG'!B420</f>
        <v>44251</v>
      </c>
      <c r="C423" s="8" t="str">
        <f>+'[1]Consolidado ORG'!G420</f>
        <v>ODHETTE XIMENA FAJARDO FONSECA</v>
      </c>
      <c r="D423" s="8" t="str">
        <f>+'[1]Consolidado ORG'!L420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3" s="8" t="str">
        <f>+'[1]Consolidado ORG'!AL420</f>
        <v>https://community.secop.gov.co/Public/Tendering/ContractDetailView/Index?UniqueIdentifier=CO1.PCCNTR.2296634</v>
      </c>
    </row>
    <row r="424" spans="1:5" ht="51" x14ac:dyDescent="0.3">
      <c r="A424" s="7" t="str">
        <f>+'[1]Consolidado ORG'!A421</f>
        <v>SCJ-422-2021</v>
      </c>
      <c r="B424" s="8">
        <f>+'[1]Consolidado ORG'!B421</f>
        <v>44251</v>
      </c>
      <c r="C424" s="8" t="str">
        <f>+'[1]Consolidado ORG'!G421</f>
        <v>SHAENDRIS LIFTTANI BECERRA ZAPATA</v>
      </c>
      <c r="D424" s="8" t="str">
        <f>+'[1]Consolidado ORG'!L421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4" s="8" t="str">
        <f>+'[1]Consolidado ORG'!AL421</f>
        <v>https://community.secop.gov.co/Public/Tendering/ContractDetailView/Index?UniqueIdentifier=CO1.PCCNTR.2296612</v>
      </c>
    </row>
    <row r="425" spans="1:5" ht="30.6" x14ac:dyDescent="0.3">
      <c r="A425" s="7" t="str">
        <f>+'[1]Consolidado ORG'!A422</f>
        <v>SCJ-423-2021</v>
      </c>
      <c r="B425" s="8">
        <f>+'[1]Consolidado ORG'!B422</f>
        <v>44251</v>
      </c>
      <c r="C425" s="8" t="str">
        <f>+'[1]Consolidado ORG'!G422</f>
        <v>ANA MARÍA MONTOYA CORREA</v>
      </c>
      <c r="D425" s="8" t="str">
        <f>+'[1]Consolidado ORG'!L422</f>
        <v>PRESTAR SERVICIOS PROFESIONALES COMO ABOGADO ESPECIALIZADO PARA LA SUBSECRETARÍA DE ACCESO A LA JUSTICIA QUE APOYE LA GESTIÓN DE PROCESOS CONTRACTUALES EN TODAS Y CADA UNA DE SUS ETAPAS</v>
      </c>
      <c r="E425" s="8" t="str">
        <f>+'[1]Consolidado ORG'!AL422</f>
        <v>https://community.secop.gov.co/Public/Tendering/ContractDetailView/Index?UniqueIdentifier=CO1.PCCNTR.2296520</v>
      </c>
    </row>
    <row r="426" spans="1:5" ht="51" x14ac:dyDescent="0.3">
      <c r="A426" s="7" t="str">
        <f>+'[1]Consolidado ORG'!A423</f>
        <v>SCJ-424-2021</v>
      </c>
      <c r="B426" s="8">
        <f>+'[1]Consolidado ORG'!B423</f>
        <v>44251</v>
      </c>
      <c r="C426" s="8" t="str">
        <f>+'[1]Consolidado ORG'!G423</f>
        <v>LILIA MARCELA SILVA FLORES</v>
      </c>
      <c r="D426" s="8" t="str">
        <f>+'[1]Consolidado ORG'!L423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26" s="8" t="str">
        <f>+'[1]Consolidado ORG'!AL423</f>
        <v>https://community.secop.gov.co/Public/Tendering/ContractDetailView/Index?UniqueIdentifier=CO1.PCCNTR.2297266&amp;isModal=true&amp;asPopupView=true</v>
      </c>
    </row>
    <row r="427" spans="1:5" ht="30.6" x14ac:dyDescent="0.3">
      <c r="A427" s="7" t="str">
        <f>+'[1]Consolidado ORG'!A424</f>
        <v>SCJ-425-2021</v>
      </c>
      <c r="B427" s="8">
        <f>+'[1]Consolidado ORG'!B424</f>
        <v>44252</v>
      </c>
      <c r="C427" s="8" t="str">
        <f>+'[1]Consolidado ORG'!G424</f>
        <v>JAIME LOPEZ LOPEZ</v>
      </c>
      <c r="D427" s="8" t="str">
        <f>+'[1]Consolidado ORG'!L424</f>
        <v>PRESTAR SERVICIOS DE APOYO A LA GESTIÓN DOCUMENTAL Y TRÁMITE DE LA CORRESPONDENCIA DEL CENTRO DE COMANDO, CONTROL, COMUNICACIONES Y COMPUTO C4</v>
      </c>
      <c r="E427" s="8" t="str">
        <f>+'[1]Consolidado ORG'!AL424</f>
        <v>https://community.secop.gov.co/Public/Tendering/ContractDetailView/Index?UniqueIdentifier=CO1.PCCNTR.2299396&amp;isModal=true&amp;asPopupView=true</v>
      </c>
    </row>
    <row r="428" spans="1:5" ht="30.6" x14ac:dyDescent="0.3">
      <c r="A428" s="7" t="str">
        <f>+'[1]Consolidado ORG'!A425</f>
        <v>SCJ-426-2021</v>
      </c>
      <c r="B428" s="8">
        <f>+'[1]Consolidado ORG'!B425</f>
        <v>44251</v>
      </c>
      <c r="C428" s="8" t="str">
        <f>+'[1]Consolidado ORG'!G425</f>
        <v>JOSE LEONIDAS QUIROGA MOYA</v>
      </c>
      <c r="D428" s="8" t="str">
        <f>+'[1]Consolidado ORG'!L425</f>
        <v>PRESTAR SERVICIOS DE APOYO A LA GESTIÓN PARA APOYAR LA GESTIÓN TÉCNICA Y ADMINISTRATIVA EN MATERIA DE INFORMACIÓN DEL CENTRO DE COMANDO, CONTROL, COMUNICACIONES Y COMPUTO</v>
      </c>
      <c r="E428" s="8" t="str">
        <f>+'[1]Consolidado ORG'!AL425</f>
        <v>https://community.secop.gov.co/Public/Tendering/ContractDetailView/Index?UniqueIdentifier=CO1.PCCNTR.2299525&amp;isModal=true&amp;asPopupView=true</v>
      </c>
    </row>
    <row r="429" spans="1:5" ht="40.799999999999997" x14ac:dyDescent="0.3">
      <c r="A429" s="7" t="str">
        <f>+'[1]Consolidado ORG'!A426</f>
        <v>SCJ-427-2021</v>
      </c>
      <c r="B429" s="8">
        <f>+'[1]Consolidado ORG'!B426</f>
        <v>44252</v>
      </c>
      <c r="C429" s="8" t="str">
        <f>+'[1]Consolidado ORG'!G426</f>
        <v>ELIZABETH CARLOSAMA RODRIGUEZ</v>
      </c>
      <c r="D429" s="8" t="str">
        <f>+'[1]Consolidado ORG'!L426</f>
        <v>PRESTAR LOS SERVICIOS PROFESIONALES A LA SECRETARÍA DISTRITAL DE SEGURIDAD, CONVIVENCIA Y JUSTICIA, BRINDANDO APOYO JURÍDICO A LAS ESTACIONES DE POLICÍA DE LA CIUDAD CAPITAL Y A LA OFICINA DE ASUNTOS JURÍDICOS DE LA POLICÍA METROPOLITANA DE BOGOTÁ.</v>
      </c>
      <c r="E429" s="8" t="str">
        <f>+'[1]Consolidado ORG'!AL426</f>
        <v>https://community.secop.gov.co/Public/Tendering/ContractDetailView/Index?UniqueIdentifier=CO1.PCCNTR.2300109&amp;isModal=true&amp;asPopupView=true</v>
      </c>
    </row>
    <row r="430" spans="1:5" ht="61.2" x14ac:dyDescent="0.3">
      <c r="A430" s="7" t="str">
        <f>+'[1]Consolidado ORG'!A427</f>
        <v>SCJ-428-2021</v>
      </c>
      <c r="B430" s="8">
        <f>+'[1]Consolidado ORG'!B427</f>
        <v>44252</v>
      </c>
      <c r="C430" s="8" t="str">
        <f>+'[1]Consolidado ORG'!G427</f>
        <v>LILIANA MILENA PARADA PRIETO</v>
      </c>
      <c r="D430" s="8" t="str">
        <f>+'[1]Consolidado ORG'!L427</f>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
      <c r="E430" s="8" t="str">
        <f>+'[1]Consolidado ORG'!AL427</f>
        <v>https://community.secop.gov.co/Public/Tendering/ContractDetailView/Index?UniqueIdentifier=CO1.PCCNTR.2299941</v>
      </c>
    </row>
    <row r="431" spans="1:5" ht="61.2" x14ac:dyDescent="0.3">
      <c r="A431" s="7" t="str">
        <f>+'[1]Consolidado ORG'!A428</f>
        <v>SCJ-429-2021</v>
      </c>
      <c r="B431" s="8">
        <f>+'[1]Consolidado ORG'!B428</f>
        <v>44252</v>
      </c>
      <c r="C431" s="8" t="str">
        <f>+'[1]Consolidado ORG'!G428</f>
        <v xml:space="preserve">JUAN CARLOS NICOLAS PALOU DE COMASENA TRIAS </v>
      </c>
      <c r="D431" s="8" t="str">
        <f>+'[1]Consolidado ORG'!L428</f>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
      <c r="E431" s="8" t="str">
        <f>+'[1]Consolidado ORG'!AL428</f>
        <v>https://community.secop.gov.co/Public/Tendering/ContractDetailView/Index?UniqueIdentifier=CO1.PCCNTR.2300896</v>
      </c>
    </row>
    <row r="432" spans="1:5" ht="102" x14ac:dyDescent="0.3">
      <c r="A432" s="7" t="str">
        <f>+'[1]Consolidado ORG'!A429</f>
        <v>SCJ-430-2021</v>
      </c>
      <c r="B432" s="8">
        <f>+'[1]Consolidado ORG'!B429</f>
        <v>44252</v>
      </c>
      <c r="C432" s="8" t="str">
        <f>+'[1]Consolidado ORG'!G429</f>
        <v>JORGE ANDRES SERRANO JAIMES</v>
      </c>
      <c r="D432" s="8" t="str">
        <f>+'[1]Consolidado ORG'!L429</f>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
      <c r="E432" s="8" t="str">
        <f>+'[1]Consolidado ORG'!AL429</f>
        <v>https://community.secop.gov.co/Public/Tendering/ContractDetailView/Index?UniqueIdentifier=CO1.PCCNTR.2301443</v>
      </c>
    </row>
    <row r="433" spans="1:5" ht="51" x14ac:dyDescent="0.3">
      <c r="A433" s="7" t="str">
        <f>+'[1]Consolidado ORG'!A430</f>
        <v>SCJ-431-2021</v>
      </c>
      <c r="B433" s="8">
        <f>+'[1]Consolidado ORG'!B430</f>
        <v>44252</v>
      </c>
      <c r="C433" s="8" t="str">
        <f>+'[1]Consolidado ORG'!G430</f>
        <v>IRENE ASTRID CAICEDO VIVEROS</v>
      </c>
      <c r="D433" s="8" t="str">
        <f>+'[1]Consolidado ORG'!L430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33" s="8" t="str">
        <f>+'[1]Consolidado ORG'!AL430</f>
        <v>https://community.secop.gov.co/Public/Tendering/ContractDetailView/Index?UniqueIdentifier=CO1.PCCNTR.2301734</v>
      </c>
    </row>
    <row r="434" spans="1:5" ht="40.799999999999997" x14ac:dyDescent="0.3">
      <c r="A434" s="7" t="str">
        <f>+'[1]Consolidado ORG'!A431</f>
        <v>SCJ-432-2021</v>
      </c>
      <c r="B434" s="8">
        <f>+'[1]Consolidado ORG'!B431</f>
        <v>44252</v>
      </c>
      <c r="C434" s="8" t="str">
        <f>+'[1]Consolidado ORG'!G431</f>
        <v>DIEGO ENRIQUE RODRIGUEZ DELGADO</v>
      </c>
      <c r="D434" s="8" t="str">
        <f>+'[1]Consolidado ORG'!L431</f>
        <v>PRESTAR SERVICIOS PROFESIONALES EN LA DIRECCIÓN DE TECNOLOGÍAS Y SISTEMAS DE LA INFORMACIÓN APOYANDO TODAS LAS ACTIVIDADES RELACIONADAS CON LA HERRAMIENTA DE GESTIÓN DOCUMENTAL ORFEO DE LA SECRETARIA DISTRITAL DE SEGURIDAD, CONVIVENCIA Y JUSTICIA.</v>
      </c>
      <c r="E434" s="8" t="str">
        <f>+'[1]Consolidado ORG'!AL431</f>
        <v>https://community.secop.gov.co/Public/Tendering/ContractDetailView/Index?UniqueIdentifier=CO1.PCCNTR.2301473</v>
      </c>
    </row>
    <row r="435" spans="1:5" ht="61.2" x14ac:dyDescent="0.3">
      <c r="A435" s="7" t="str">
        <f>+'[1]Consolidado ORG'!A432</f>
        <v>SCJ-433-2021</v>
      </c>
      <c r="B435" s="8">
        <f>+'[1]Consolidado ORG'!B432</f>
        <v>44252</v>
      </c>
      <c r="C435" s="8" t="str">
        <f>+'[1]Consolidado ORG'!G432</f>
        <v>FREDY OSWALDO IMBACHI RONCANCIO</v>
      </c>
      <c r="D435" s="8" t="str">
        <f>+'[1]Consolidado ORG'!L432</f>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
      <c r="E435" s="8" t="str">
        <f>+'[1]Consolidado ORG'!AL432</f>
        <v>https://community.secop.gov.co/Public/Tendering/ContractDetailView/Index?UniqueIdentifier=CO1.PCCNTR.2301787</v>
      </c>
    </row>
    <row r="436" spans="1:5" ht="51" x14ac:dyDescent="0.3">
      <c r="A436" s="7" t="str">
        <f>+'[1]Consolidado ORG'!A433</f>
        <v>SCJ-434-2021</v>
      </c>
      <c r="B436" s="8">
        <f>+'[1]Consolidado ORG'!B433</f>
        <v>44252</v>
      </c>
      <c r="C436" s="8" t="str">
        <f>+'[1]Consolidado ORG'!G433</f>
        <v>FRANCISCO JAVIER HOYOS CASTRO</v>
      </c>
      <c r="D436" s="8" t="str">
        <f>+'[1]Consolidado ORG'!L433</f>
        <v>PRESTAR SERVICIOS PROFESIONALES CON AUTONOMÍA ADMINISTRATIVA PARA ASISTIR AL JEFE DEL C4 EN ASPECTOS RELACIONADOS CON LA ARTICULACIÓN ENTRE EL CENTRO DE COMANDO, CONTROL, COMUNICACIONES Y COMPUTO – C4 Y LOS ORGANISMOS Y AUTORIDADES PARA LA RESPUESTA Y MANEJO DE EMERGENCIAS.</v>
      </c>
      <c r="E436" s="8" t="str">
        <f>+'[1]Consolidado ORG'!AL433</f>
        <v>https://community.secop.gov.co/Public/Tendering/ContractDetailView/Index?UniqueIdentifier=CO1.PCCNTR.2301212&amp;isModal=true&amp;asPopupView=true</v>
      </c>
    </row>
    <row r="437" spans="1:5" ht="51" x14ac:dyDescent="0.3">
      <c r="A437" s="7" t="str">
        <f>+'[1]Consolidado ORG'!A434</f>
        <v>SCJ-435-2021</v>
      </c>
      <c r="B437" s="8">
        <f>+'[1]Consolidado ORG'!B434</f>
        <v>44252</v>
      </c>
      <c r="C437" s="8" t="str">
        <f>+'[1]Consolidado ORG'!G434</f>
        <v>GUILLERMO PEREZ FLOREZ</v>
      </c>
      <c r="D437" s="8" t="str">
        <f>+'[1]Consolidado ORG'!L434</f>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
      <c r="E437" s="8" t="str">
        <f>+'[1]Consolidado ORG'!AL434</f>
        <v>https://community.secop.gov.co/Public/Tendering/ContractDetailView/Index?UniqueIdentifier=CO1.PCCNTR.2300707&amp;isModal=true&amp;asPopupView=true</v>
      </c>
    </row>
    <row r="438" spans="1:5" ht="51" x14ac:dyDescent="0.3">
      <c r="A438" s="7" t="str">
        <f>+'[1]Consolidado ORG'!A435</f>
        <v>SCJ-436-2021</v>
      </c>
      <c r="B438" s="8">
        <f>+'[1]Consolidado ORG'!B435</f>
        <v>44252</v>
      </c>
      <c r="C438" s="8" t="str">
        <f>+'[1]Consolidado ORG'!G435</f>
        <v>ANA MILENA ORTIZ MALAGON</v>
      </c>
      <c r="D438" s="8" t="str">
        <f>+'[1]Consolidado ORG'!L435</f>
        <v>PRESTAR LOS SERVICIOS PROFESIONALES A LA SECRETARÍA DISTRITAL DE SEGURIDAD, CONVIVENCIA Y JUSTICIA, BRINDANDO APOYO JURÍDICO A LA OFICINA JURÍDICA DE LA SECCIONAL DE INVESTIGACIÓN CRIMINAL SIJIN Y OFICINA DE ASUNTOS JURÍDICOS DE LA POLICÍA METROPOLITANA DE BOGOTÁ</v>
      </c>
      <c r="E438" s="8" t="str">
        <f>+'[1]Consolidado ORG'!AL435</f>
        <v>https://community.secop.gov.co/Public/Tendering/ContractDetailView/Index?UniqueIdentifier=CO1.PCCNTR.2301758&amp;isModal=true&amp;asPopupView=true</v>
      </c>
    </row>
    <row r="439" spans="1:5" ht="51" x14ac:dyDescent="0.3">
      <c r="A439" s="7" t="str">
        <f>+'[1]Consolidado ORG'!A436</f>
        <v>SCJ-437-2021</v>
      </c>
      <c r="B439" s="8">
        <f>+'[1]Consolidado ORG'!B436</f>
        <v>44252</v>
      </c>
      <c r="C439" s="8" t="str">
        <f>+'[1]Consolidado ORG'!G436</f>
        <v>DAVID MARCEL ALARCON CERRO</v>
      </c>
      <c r="D439" s="8" t="str">
        <f>+'[1]Consolidado ORG'!L436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39" s="8" t="str">
        <f>+'[1]Consolidado ORG'!AL436</f>
        <v>https://community.secop.gov.co/Public/Tendering/ContractDetailView/Index?UniqueIdentifier=CO1.PCCNTR.2302117&amp;isModal=true&amp;asPopupView=true</v>
      </c>
    </row>
    <row r="440" spans="1:5" ht="61.2" x14ac:dyDescent="0.3">
      <c r="A440" s="7" t="str">
        <f>+'[1]Consolidado ORG'!A437</f>
        <v>SCJ-438-2021</v>
      </c>
      <c r="B440" s="8">
        <f>+'[1]Consolidado ORG'!B437</f>
        <v>44252</v>
      </c>
      <c r="C440" s="8" t="str">
        <f>+'[1]Consolidado ORG'!G437</f>
        <v>ELIANA MIREYA VELANDIA SASTRE</v>
      </c>
      <c r="D440" s="8" t="str">
        <f>+'[1]Consolidado ORG'!L437</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
      <c r="E440" s="8" t="str">
        <f>+'[1]Consolidado ORG'!AL437</f>
        <v>https://community.secop.gov.co/Public/Tendering/ContractDetailView/Index?UniqueIdentifier=CO1.PCCNTR.2302032&amp;isModal=true&amp;asPopupView=true</v>
      </c>
    </row>
    <row r="441" spans="1:5" ht="30.6" x14ac:dyDescent="0.3">
      <c r="A441" s="7" t="str">
        <f>+'[1]Consolidado ORG'!A438</f>
        <v>SCJ-439-2021</v>
      </c>
      <c r="B441" s="8">
        <f>+'[1]Consolidado ORG'!B438</f>
        <v>44252</v>
      </c>
      <c r="C441" s="8" t="str">
        <f>+'[1]Consolidado ORG'!G438</f>
        <v>WALTER MAURICIO MILLAN RODRIGUEZ</v>
      </c>
      <c r="D441" s="8" t="str">
        <f>+'[1]Consolidado ORG'!L438</f>
        <v>PRESTAR SERVICIOS DE APOYO A LA GESTIÓN DOCUMENTAL Y TRÁMITE DE LA CORRESPONDENCIA DEL CENTRO DE COMANDO, CONTROL. COMUNICACIONES Y COMPUTO C4.</v>
      </c>
      <c r="E441" s="8" t="str">
        <f>+'[1]Consolidado ORG'!AL438</f>
        <v>https://community.secop.gov.co/Public/Tendering/ContractDetailView/Index?UniqueIdentifier=	CO1.PCCNTR.2301393&amp;isModal=true&amp;asPopupView=true</v>
      </c>
    </row>
    <row r="442" spans="1:5" ht="30.6" x14ac:dyDescent="0.3">
      <c r="A442" s="7" t="str">
        <f>+'[1]Consolidado ORG'!A439</f>
        <v>SCJ-440-2021</v>
      </c>
      <c r="B442" s="8">
        <f>+'[1]Consolidado ORG'!B439</f>
        <v>44252</v>
      </c>
      <c r="C442" s="8" t="str">
        <f>+'[1]Consolidado ORG'!G439</f>
        <v>JAVIER ANDRES GARZON MALAGON</v>
      </c>
      <c r="D442" s="8" t="str">
        <f>+'[1]Consolidado ORG'!L439</f>
        <v>PRESTAR LOS SERVICIOS DE APOYO A LA GESTIÓN EN EL PROCESO DE FORMACIÓN DE OPERADORES PARA EL CORRECTO FUNCIONAMIENTO DEL C4.</v>
      </c>
      <c r="E442" s="8" t="str">
        <f>+'[1]Consolidado ORG'!AL439</f>
        <v>https://community.secop.gov.co/Public/Tendering/ContractDetailView/Index?UniqueIdentifier=CO1.PCCNTR.2301394&amp;isModal=true&amp;asPopupView=true</v>
      </c>
    </row>
    <row r="443" spans="1:5" ht="51" x14ac:dyDescent="0.3">
      <c r="A443" s="7" t="str">
        <f>+'[1]Consolidado ORG'!A440</f>
        <v>SCJ-441-2021</v>
      </c>
      <c r="B443" s="8">
        <f>+'[1]Consolidado ORG'!B440</f>
        <v>44253</v>
      </c>
      <c r="C443" s="8" t="str">
        <f>+'[1]Consolidado ORG'!G440</f>
        <v>LUIS FERNANDO BERNAL PULIDO</v>
      </c>
      <c r="D443" s="8" t="str">
        <f>+'[1]Consolidado ORG'!L440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43" s="8" t="str">
        <f>+'[1]Consolidado ORG'!AL440</f>
        <v>https://community.secop.gov.co/Public/Tendering/ContractDetailView/Index?UniqueIdentifier=CO1.PCCNTR.2305526&amp;isModal=true&amp;asPopupView=true</v>
      </c>
    </row>
    <row r="444" spans="1:5" ht="30.6" x14ac:dyDescent="0.3">
      <c r="A444" s="7" t="str">
        <f>+'[1]Consolidado ORG'!A441</f>
        <v>SCJ-442-2021</v>
      </c>
      <c r="B444" s="8">
        <f>+'[1]Consolidado ORG'!B441</f>
        <v>44253</v>
      </c>
      <c r="C444" s="8" t="str">
        <f>+'[1]Consolidado ORG'!G441</f>
        <v xml:space="preserve">FREDY ALBERTO PRIETO </v>
      </c>
      <c r="D444" s="8" t="str">
        <f>+'[1]Consolidado ORG'!L441</f>
        <v>PRESTAR SERVICIOS DE APOYO A LA GESTIÓN DOCUMENTAL Y TRÁMITE DE LA CORRESPONDENCIA DEL CENTRO DE COMANDO, CONTROL. COMUNICACIONES Y COMPUTO C4.</v>
      </c>
      <c r="E444" s="8" t="str">
        <f>+'[1]Consolidado ORG'!AL441</f>
        <v>https://community.secop.gov.co/Public/Tendering/ContractDetailView/Index?UniqueIdentifier=CO1.PCCNTR.2305543&amp;isModal=true&amp;asPopupView=true</v>
      </c>
    </row>
    <row r="445" spans="1:5" ht="30.6" x14ac:dyDescent="0.3">
      <c r="A445" s="7" t="str">
        <f>+'[1]Consolidado ORG'!A442</f>
        <v>SCJ-443-2021</v>
      </c>
      <c r="B445" s="8">
        <f>+'[1]Consolidado ORG'!B442</f>
        <v>44253</v>
      </c>
      <c r="C445" s="8" t="str">
        <f>+'[1]Consolidado ORG'!G442</f>
        <v>OSCAR JAVIER FONSECA WILCHES</v>
      </c>
      <c r="D445" s="8" t="str">
        <f>+'[1]Consolidado ORG'!L442</f>
        <v>PRESTAR SERVICIOS PROFESIONALES PARA APOYAR EN LA ADMINISTRACIÓN DE LOS BIENES MUEBLES E INMUEBLES A CARGO DE LA DIRECCIÓN DE BIENES DE LA SECRETARIA DISTRITAL DE SEGURIDAD, CONVIVENCIA Y JUSTICIA</v>
      </c>
      <c r="E445" s="8" t="str">
        <f>+'[1]Consolidado ORG'!AL442</f>
        <v>https://community.secop.gov.co/Public/Tendering/ContractDetailView/Index?UniqueIdentifier=CO1.PCCNTR.2305283&amp;isModal=true&amp;asPopupView=true</v>
      </c>
    </row>
    <row r="446" spans="1:5" ht="51" x14ac:dyDescent="0.3">
      <c r="A446" s="7" t="str">
        <f>+'[1]Consolidado ORG'!A443</f>
        <v>SCJ-444-2021</v>
      </c>
      <c r="B446" s="8">
        <f>+'[1]Consolidado ORG'!B443</f>
        <v>44253</v>
      </c>
      <c r="C446" s="8" t="str">
        <f>+'[1]Consolidado ORG'!G443</f>
        <v>ROSENBER CASTELLANOS HERNANDEZ</v>
      </c>
      <c r="D446" s="8" t="str">
        <f>+'[1]Consolidado ORG'!L443</f>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
      <c r="E446" s="8" t="str">
        <f>+'[1]Consolidado ORG'!AL443</f>
        <v>https://community.secop.gov.co/Public/Tendering/ContractDetailView/Index?UniqueIdentifier=CO1.PCCNTR.2305556&amp;isModal=true&amp;asPopupView=true</v>
      </c>
    </row>
    <row r="447" spans="1:5" ht="51" x14ac:dyDescent="0.3">
      <c r="A447" s="7" t="str">
        <f>+'[1]Consolidado ORG'!A444</f>
        <v>SCJ-445-2021</v>
      </c>
      <c r="B447" s="8">
        <f>+'[1]Consolidado ORG'!B444</f>
        <v>44253</v>
      </c>
      <c r="C447" s="8" t="str">
        <f>+'[1]Consolidado ORG'!G444</f>
        <v>CARLOS EDUARDO URBINA ORTIZ</v>
      </c>
      <c r="D447" s="8" t="str">
        <f>+'[1]Consolidado ORG'!L444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7" s="8" t="str">
        <f>+'[1]Consolidado ORG'!AL444</f>
        <v>https://community.secop.gov.co/Public/Tendering/ContractDetailView/Index?UniqueIdentifier=CO1.PCCNTR.2305610&amp;isModal=true&amp;asPopupView=true</v>
      </c>
    </row>
    <row r="448" spans="1:5" ht="51" x14ac:dyDescent="0.3">
      <c r="A448" s="7" t="str">
        <f>+'[1]Consolidado ORG'!A445</f>
        <v>SCJ-446-2021</v>
      </c>
      <c r="B448" s="8">
        <f>+'[1]Consolidado ORG'!B445</f>
        <v>44253</v>
      </c>
      <c r="C448" s="8" t="str">
        <f>+'[1]Consolidado ORG'!G445</f>
        <v>IVON JANETH ROJAS VELASQUEZ</v>
      </c>
      <c r="D448" s="8" t="str">
        <f>+'[1]Consolidado ORG'!L445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8" s="8" t="str">
        <f>+'[1]Consolidado ORG'!AL445</f>
        <v>https://community.secop.gov.co/Public/Tendering/ContractDetailView/Index?UniqueIdentifier=CO1.PCCNTR.2305299&amp;isModal=true&amp;asPopupView=true</v>
      </c>
    </row>
    <row r="449" spans="1:5" ht="40.799999999999997" x14ac:dyDescent="0.3">
      <c r="A449" s="7" t="str">
        <f>+'[1]Consolidado ORG'!A446</f>
        <v>SCJ-447-2021</v>
      </c>
      <c r="B449" s="8">
        <f>+'[1]Consolidado ORG'!B446</f>
        <v>44253</v>
      </c>
      <c r="C449" s="8" t="str">
        <f>+'[1]Consolidado ORG'!G446</f>
        <v>FREDY ALEXANDER CASTAÑO GALLEGO</v>
      </c>
      <c r="D449" s="8" t="str">
        <f>+'[1]Consolidado ORG'!L446</f>
        <v>PRESTAR SERVICIOS PROFESIONALES A LA DIRECCIÓN DE BIENES APOYANDO EL DESARROLLO Y ADMINISTRACION DEL APLICATIVO IMPLEMENTADO PARA EL CONTROL DE LOS BIENES A CARGO DE LA SECRETARÍA DISTRITAL DE SEGURIDAD, CONVIVENCIA Y JUSTICIA.</v>
      </c>
      <c r="E449" s="8" t="str">
        <f>+'[1]Consolidado ORG'!AL446</f>
        <v>https://community.secop.gov.co/Public/Tendering/ContractDetailView/Index?UniqueIdentifier=CO1.PCCNTR.2305944&amp;isModal=true&amp;asPopupView=true</v>
      </c>
    </row>
    <row r="450" spans="1:5" ht="40.799999999999997" x14ac:dyDescent="0.3">
      <c r="A450" s="7" t="str">
        <f>+'[1]Consolidado ORG'!A447</f>
        <v>SCJ-448-2021</v>
      </c>
      <c r="B450" s="8">
        <f>+'[1]Consolidado ORG'!B447</f>
        <v>44253</v>
      </c>
      <c r="C450" s="8" t="str">
        <f>+'[1]Consolidado ORG'!G447</f>
        <v>YOHANA MARIBELL VILLEGAS CUESTA</v>
      </c>
      <c r="D450" s="8" t="str">
        <f>+'[1]Consolidado ORG'!L447</f>
        <v>PRESTAR SERVICIOS PROFESIONALES EN LA DIRECCIÓN DE BIENES, BRINDANDO APOYO JURÍDICO EN LA ADMINISTRACIÓN DE LOS BIENES MUEBLES E INMUEBLES PARA EL FORTALECIMIENTO DE LAS CAPACIDADES OPERATIVAS DE LAS AUTORIDADES DE SEGURIDAD, CONVIVENCIA Y JUSTICIA</v>
      </c>
      <c r="E450" s="8" t="str">
        <f>+'[1]Consolidado ORG'!AL447</f>
        <v>https://community.secop.gov.co/Public/Tendering/ContractDetailView/Index?UniqueIdentifier=CO1.PCCNTR.2305932&amp;isModal=true&amp;asPopupView=true</v>
      </c>
    </row>
    <row r="451" spans="1:5" ht="40.799999999999997" x14ac:dyDescent="0.3">
      <c r="A451" s="7" t="str">
        <f>+'[1]Consolidado ORG'!A448</f>
        <v>SCJ-449-2021</v>
      </c>
      <c r="B451" s="8">
        <f>+'[1]Consolidado ORG'!B448</f>
        <v>44253</v>
      </c>
      <c r="C451" s="8" t="str">
        <f>+'[1]Consolidado ORG'!G448</f>
        <v>LUIS HERNANDO LANCHEROS POMPEYO</v>
      </c>
      <c r="D451" s="8" t="str">
        <f>+'[1]Consolidado ORG'!L448</f>
        <v>PRESTAR SERVICIOS PROFESIONALES EN LA DIRECCIÓN DE BIENES, PARA APOYAR LO RELACIONADO CON LA GESTIÓN DE ASEGURAMIENTO DE LOS BIENES, SERVICIOS Y OBRAS ADQUIRIDOS Y/O ADMINISTRADOS POR LA SECRETARÍA DISTRITAL DE SEGURIDAD, CONVIVENCIA Y JUSTICIA</v>
      </c>
      <c r="E451" s="8" t="str">
        <f>+'[1]Consolidado ORG'!AL448</f>
        <v>https://community.secop.gov.co/Public/Tendering/ContractDetailView/Index?UniqueIdentifier=SCJ-449-2021&amp;isModal=true&amp;asPopupView=true</v>
      </c>
    </row>
    <row r="452" spans="1:5" ht="51" x14ac:dyDescent="0.3">
      <c r="A452" s="7" t="str">
        <f>+'[1]Consolidado ORG'!A449</f>
        <v>SCJ-450-2021</v>
      </c>
      <c r="B452" s="8">
        <f>+'[1]Consolidado ORG'!B449</f>
        <v>44253</v>
      </c>
      <c r="C452" s="8" t="str">
        <f>+'[1]Consolidado ORG'!G449</f>
        <v>JAVIER RODRIGO REVELO BARRETO</v>
      </c>
      <c r="D452" s="8" t="str">
        <f>+'[1]Consolidado ORG'!L449</f>
        <v>PRESTAR LOS SERVICIOS PROFESIONALES EN LA DIRECCIÓN DE BIENES DESARROLLANDO LAS ACTIVIDADES NECESARIAS PARA LA EJECUCIÓN DE LAS OBRAS Y EL SEGUIMIENTO A LOS BIENES INMUEBLES DE PROPIEDAD Y/O A CARGO DE LA SECRETARÍA DISTRITAL DE SEGURIDAD, CONVIVENCIA Y JUSTICIA</v>
      </c>
      <c r="E452" s="8" t="str">
        <f>+'[1]Consolidado ORG'!AL449</f>
        <v>https://community.secop.gov.co/Public/Tendering/ContractDetailView/Index?UniqueIdentifier=CO1.PCCNTR.2305618&amp;isModal=true&amp;asPopupView=true</v>
      </c>
    </row>
    <row r="453" spans="1:5" ht="61.2" x14ac:dyDescent="0.3">
      <c r="A453" s="7" t="str">
        <f>+'[1]Consolidado ORG'!A450</f>
        <v>SCJ-451-2021</v>
      </c>
      <c r="B453" s="8">
        <f>+'[1]Consolidado ORG'!B450</f>
        <v>44253</v>
      </c>
      <c r="C453" s="8" t="str">
        <f>+'[1]Consolidado ORG'!G450</f>
        <v>KATERINE SOLARTE VELEZ</v>
      </c>
      <c r="D453" s="8" t="str">
        <f>+'[1]Consolidado ORG'!L450</f>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
      <c r="E453" s="8" t="str">
        <f>+'[1]Consolidado ORG'!AL450</f>
        <v>https://community.secop.gov.co/Public/Tendering/ContractDetailView/Index?UniqueIdentifier=CO1.PCCNTR.2305906&amp;isModal=true&amp;asPopupView=true</v>
      </c>
    </row>
    <row r="454" spans="1:5" ht="51" x14ac:dyDescent="0.3">
      <c r="A454" s="7" t="str">
        <f>+'[1]Consolidado ORG'!A451</f>
        <v>SCJ-452-2021</v>
      </c>
      <c r="B454" s="8">
        <f>+'[1]Consolidado ORG'!B451</f>
        <v>44253</v>
      </c>
      <c r="C454" s="8" t="str">
        <f>+'[1]Consolidado ORG'!G451</f>
        <v>CAROLINA PINEDA ZULUAGA</v>
      </c>
      <c r="D454" s="8" t="str">
        <f>+'[1]Consolidado ORG'!L451</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454" s="8" t="str">
        <f>+'[1]Consolidado ORG'!AL451</f>
        <v>https://community.secop.gov.co/Public/Tendering/ContractDetailView/Index?UniqueIdentifier=CO1.PCCNTR.2305945&amp;isModal=true&amp;asPopupView=true</v>
      </c>
    </row>
    <row r="455" spans="1:5" ht="51" x14ac:dyDescent="0.3">
      <c r="A455" s="7" t="str">
        <f>+'[1]Consolidado ORG'!A452</f>
        <v>SCJ-453-2021</v>
      </c>
      <c r="B455" s="8">
        <f>+'[1]Consolidado ORG'!B452</f>
        <v>44253</v>
      </c>
      <c r="C455" s="8" t="str">
        <f>+'[1]Consolidado ORG'!G452</f>
        <v>JEINSMY LILIANA RUBIO RAMIREZ</v>
      </c>
      <c r="D455" s="8" t="str">
        <f>+'[1]Consolidado ORG'!L452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5" s="8" t="str">
        <f>+'[1]Consolidado ORG'!AL452</f>
        <v>https://community.secop.gov.co/Public/Tendering/ContractDetailView/Index?UniqueIdentifier=CO1.PCCNTR.2305914&amp;isModal=true&amp;asPopupView=true</v>
      </c>
    </row>
    <row r="456" spans="1:5" ht="51" x14ac:dyDescent="0.3">
      <c r="A456" s="7" t="str">
        <f>+'[1]Consolidado ORG'!A453</f>
        <v>SCJ-454-2021</v>
      </c>
      <c r="B456" s="8">
        <f>+'[1]Consolidado ORG'!B453</f>
        <v>44253</v>
      </c>
      <c r="C456" s="8" t="str">
        <f>+'[1]Consolidado ORG'!G453</f>
        <v>MARTHA ZUGEY MARTINEZ MENDOZA</v>
      </c>
      <c r="D456" s="8" t="str">
        <f>+'[1]Consolidado ORG'!L453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6" s="8" t="str">
        <f>+'[1]Consolidado ORG'!AL453</f>
        <v>https://community.secop.gov.co/Public/Tendering/ContractDetailView/Index?UniqueIdentifier=CO1.PCCNTR.2306022&amp;isModal=true&amp;asPopupView=true</v>
      </c>
    </row>
    <row r="457" spans="1:5" ht="51" x14ac:dyDescent="0.3">
      <c r="A457" s="7" t="str">
        <f>+'[1]Consolidado ORG'!A454</f>
        <v>SCJ-455-2021</v>
      </c>
      <c r="B457" s="8">
        <f>+'[1]Consolidado ORG'!B454</f>
        <v>44253</v>
      </c>
      <c r="C457" s="8" t="str">
        <f>+'[1]Consolidado ORG'!G454</f>
        <v>LIDIA LUCIA HERRERA ROMERO</v>
      </c>
      <c r="D457" s="8" t="str">
        <f>+'[1]Consolidado ORG'!L454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7" s="8" t="str">
        <f>+'[1]Consolidado ORG'!AL454</f>
        <v>https://community.secop.gov.co/Public/Tendering/ContractDetailView/Index?UniqueIdentifier=CO1.PCCNTR.2306050&amp;isModal=true&amp;asPopupView=true</v>
      </c>
    </row>
    <row r="458" spans="1:5" ht="51" x14ac:dyDescent="0.3">
      <c r="A458" s="7" t="str">
        <f>+'[1]Consolidado ORG'!A455</f>
        <v>SCJ-456-2021</v>
      </c>
      <c r="B458" s="8">
        <f>+'[1]Consolidado ORG'!B455</f>
        <v>44253</v>
      </c>
      <c r="C458" s="8" t="str">
        <f>+'[1]Consolidado ORG'!G455</f>
        <v>YURANY ASTRID CALDERON CORREA</v>
      </c>
      <c r="D458" s="8" t="str">
        <f>+'[1]Consolidado ORG'!L455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8" s="8" t="str">
        <f>+'[1]Consolidado ORG'!AL455</f>
        <v>https://community.secop.gov.co/Public/Tendering/ContractDetailView/Index?UniqueIdentifier=CO1.PCCNTR.2306034&amp;isModal=true&amp;asPopupView=true</v>
      </c>
    </row>
    <row r="459" spans="1:5" ht="51" x14ac:dyDescent="0.3">
      <c r="A459" s="7" t="str">
        <f>+'[1]Consolidado ORG'!A456</f>
        <v>SCJ-457-2021</v>
      </c>
      <c r="B459" s="8">
        <f>+'[1]Consolidado ORG'!B456</f>
        <v>44253</v>
      </c>
      <c r="C459" s="8" t="str">
        <f>+'[1]Consolidado ORG'!G456</f>
        <v>DAYAN YULIETH LOPEZ TRIANA</v>
      </c>
      <c r="D459" s="8" t="str">
        <f>+'[1]Consolidado ORG'!L456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9" s="8" t="str">
        <f>+'[1]Consolidado ORG'!AL456</f>
        <v>https://community.secop.gov.co/Public/Tendering/ContractDetailView/Index?UniqueIdentifier=CO1.PCCNTR.2306425&amp;isModal=true&amp;asPopupView=true</v>
      </c>
    </row>
    <row r="460" spans="1:5" ht="51" x14ac:dyDescent="0.3">
      <c r="A460" s="7" t="str">
        <f>+'[1]Consolidado ORG'!A457</f>
        <v>SCJ-458-2021</v>
      </c>
      <c r="B460" s="8">
        <f>+'[1]Consolidado ORG'!B457</f>
        <v>44253</v>
      </c>
      <c r="C460" s="8" t="str">
        <f>+'[1]Consolidado ORG'!G457</f>
        <v>KATHERINE  ALBARRACIN MUÑOZ</v>
      </c>
      <c r="D460" s="8" t="str">
        <f>+'[1]Consolidado ORG'!L457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0" s="8" t="str">
        <f>+'[1]Consolidado ORG'!AL457</f>
        <v>https://community.secop.gov.co/Public/Tendering/ContractDetailView/Index?UniqueIdentifier=CO1.PCCNTR.2306510&amp;isModal=true&amp;asPopupView=true</v>
      </c>
    </row>
    <row r="461" spans="1:5" ht="61.2" x14ac:dyDescent="0.3">
      <c r="A461" s="7" t="str">
        <f>+'[1]Consolidado ORG'!A458</f>
        <v>SCJ-459-2021</v>
      </c>
      <c r="B461" s="8">
        <f>+'[1]Consolidado ORG'!B458</f>
        <v>44253</v>
      </c>
      <c r="C461" s="8" t="str">
        <f>+'[1]Consolidado ORG'!G458</f>
        <v>GIOVANNI LOPEZ GIRALDO</v>
      </c>
      <c r="D461" s="8" t="str">
        <f>+'[1]Consolidado ORG'!L458</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461" s="8" t="str">
        <f>+'[1]Consolidado ORG'!AL458</f>
        <v>https://community.secop.gov.co/Public/Tendering/ContractDetailView/Index?UniqueIdentifier=CO1.PCCNTR.2305542&amp;isModal=true&amp;asPopupView=true</v>
      </c>
    </row>
    <row r="462" spans="1:5" ht="51" x14ac:dyDescent="0.3">
      <c r="A462" s="7" t="str">
        <f>+'[1]Consolidado ORG'!A459</f>
        <v>SCJ-461-2021</v>
      </c>
      <c r="B462" s="8">
        <f>+'[1]Consolidado ORG'!B459</f>
        <v>44253</v>
      </c>
      <c r="C462" s="8" t="str">
        <f>+'[1]Consolidado ORG'!G459</f>
        <v>EDUIN ANTONIO MORENO SHETT</v>
      </c>
      <c r="D462" s="8" t="str">
        <f>+'[1]Consolidado ORG'!L459</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462" s="8" t="str">
        <f>+'[1]Consolidado ORG'!AL459</f>
        <v>https://community.secop.gov.co/Public/Tendering/ContractDetailView/Index?UniqueIdentifier=	CO1.PCCNTR.2305918&amp;isModal=true&amp;asPopupView=true</v>
      </c>
    </row>
    <row r="463" spans="1:5" ht="51" x14ac:dyDescent="0.3">
      <c r="A463" s="7" t="str">
        <f>+'[1]Consolidado ORG'!A460</f>
        <v>SCJ-462-2021</v>
      </c>
      <c r="B463" s="8">
        <f>+'[1]Consolidado ORG'!B460</f>
        <v>44253</v>
      </c>
      <c r="C463" s="8" t="str">
        <f>+'[1]Consolidado ORG'!G460</f>
        <v>JOHANNA MARCELA SANCHEZ VARGAS</v>
      </c>
      <c r="D463" s="8" t="str">
        <f>+'[1]Consolidado ORG'!L460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3" s="8" t="str">
        <f>+'[1]Consolidado ORG'!AL460</f>
        <v>https://community.secop.gov.co/Public/Tendering/ContractDetailView/Index?UniqueIdentifier=CO1.PCCNTR.2306266&amp;isModal=true&amp;asPopupView=true</v>
      </c>
    </row>
    <row r="464" spans="1:5" ht="30.6" x14ac:dyDescent="0.3">
      <c r="A464" s="7" t="str">
        <f>+'[1]Consolidado ORG'!A461</f>
        <v>SCJ-463-2021</v>
      </c>
      <c r="B464" s="8">
        <f>+'[1]Consolidado ORG'!B461</f>
        <v>44253</v>
      </c>
      <c r="C464" s="8" t="str">
        <f>+'[1]Consolidado ORG'!G461</f>
        <v>ASEGURA CONSTRUCCIONES, DISEÑOS Y BIENES SAS</v>
      </c>
      <c r="D464" s="8" t="str">
        <f>+'[1]Consolidado ORG'!L461</f>
        <v>ARRENDAMIENTO DE UN INMUEBLE PARA LA ADECUADA IMPLEMENTACIÓN DE LA CASA DE JUSTICIA DE KENNEDY. ALCANCE DEL OBJETO A CONTRATAR</v>
      </c>
      <c r="E464" s="8" t="str">
        <f>+'[1]Consolidado ORG'!AL461</f>
        <v>https://community.secop.gov.co/Public/Tendering/ContractDetailView/Index?UniqueIdentifier=CO1.PCCNTR.2305931&amp;isModal=true&amp;asPopupView=true</v>
      </c>
    </row>
    <row r="465" spans="1:5" ht="40.799999999999997" x14ac:dyDescent="0.3">
      <c r="A465" s="7" t="str">
        <f>+'[1]Consolidado ORG'!A462</f>
        <v>SCJ-464-2021</v>
      </c>
      <c r="B465" s="8">
        <f>+'[1]Consolidado ORG'!B462</f>
        <v>44253</v>
      </c>
      <c r="C465" s="8" t="str">
        <f>+'[1]Consolidado ORG'!G462</f>
        <v>RODRIGO GONZALEZ ANDRADE</v>
      </c>
      <c r="D465" s="8" t="str">
        <f>+'[1]Consolidado ORG'!L462</f>
        <v>PRESTAR SERVICIOS PROFESIONALES A LA SECRETARÍA DISTRITAL DE SEGURIDAD, CONVIVENCIA Y JUSTICIA, BRINDANDO APOYO EN LOS TEMAS RELACIONADOS CON LA INFRAESTRUCTURA FÍSICA DE LOS EQUIPAMIENTOS DE SEGURIDAD DE LA POLICÍA METROPOLITANA DE BOGOTÁ.</v>
      </c>
      <c r="E465" s="8" t="str">
        <f>+'[1]Consolidado ORG'!AL462</f>
        <v>https://community.secop.gov.co/Public/Tendering/ContractDetailView/Index?UniqueIdentifier=CO1.PCCNTR.2306354&amp;isModal=true&amp;asPopupView=true</v>
      </c>
    </row>
    <row r="466" spans="1:5" ht="51" x14ac:dyDescent="0.3">
      <c r="A466" s="7" t="str">
        <f>+'[1]Consolidado ORG'!A463</f>
        <v>SCJ-465-2021</v>
      </c>
      <c r="B466" s="8">
        <f>+'[1]Consolidado ORG'!B463</f>
        <v>44253</v>
      </c>
      <c r="C466" s="8" t="str">
        <f>+'[1]Consolidado ORG'!G463</f>
        <v>JASBLEIDY VIASNEY MARTINEZ SABOGAL</v>
      </c>
      <c r="D466" s="8" t="str">
        <f>+'[1]Consolidado ORG'!L463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6" s="8" t="str">
        <f>+'[1]Consolidado ORG'!AL463</f>
        <v>https://community.secop.gov.co/Public/Tendering/ContractDetailView/Index?UniqueIdentifier=	CO1.PCCNTR.2306452&amp;isModal=true&amp;asPopupView=true</v>
      </c>
    </row>
    <row r="467" spans="1:5" ht="51" x14ac:dyDescent="0.3">
      <c r="A467" s="7" t="str">
        <f>+'[1]Consolidado ORG'!A464</f>
        <v>SCJ-470-2021</v>
      </c>
      <c r="B467" s="8">
        <f>+'[1]Consolidado ORG'!B464</f>
        <v>44256</v>
      </c>
      <c r="C467" s="8" t="str">
        <f>+'[1]Consolidado ORG'!G464</f>
        <v>EDGAR  OBANDO FORERO</v>
      </c>
      <c r="D467" s="8" t="str">
        <f>+'[1]Consolidado ORG'!L464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7" s="8" t="str">
        <f>+'[1]Consolidado ORG'!AL464</f>
        <v>https://community.secop.gov.co/Public/Tendering/ContractDetailView/Index?UniqueIdentifier=CO1.PCCNTR.2311612&amp;isModal=true&amp;asPopupView=true</v>
      </c>
    </row>
    <row r="468" spans="1:5" ht="51" x14ac:dyDescent="0.3">
      <c r="A468" s="7" t="str">
        <f>+'[1]Consolidado ORG'!A465</f>
        <v>SCJ-471-2021</v>
      </c>
      <c r="B468" s="8">
        <f>+'[1]Consolidado ORG'!B465</f>
        <v>44256</v>
      </c>
      <c r="C468" s="8" t="str">
        <f>+'[1]Consolidado ORG'!G465</f>
        <v>PAOLA ANDREA OSORIO RODRIGUEZ</v>
      </c>
      <c r="D468" s="8" t="str">
        <f>+'[1]Consolidado ORG'!L465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8" s="8" t="str">
        <f>+'[1]Consolidado ORG'!AL465</f>
        <v>https://community.secop.gov.co/Public/Tendering/ContractDetailView/Index?UniqueIdentifier=CO1.PCCNTR.2311622&amp;isModal=true&amp;asPopupView=true</v>
      </c>
    </row>
    <row r="469" spans="1:5" ht="51" x14ac:dyDescent="0.3">
      <c r="A469" s="7" t="str">
        <f>+'[1]Consolidado ORG'!A466</f>
        <v>SCJ-472-2021</v>
      </c>
      <c r="B469" s="8">
        <f>+'[1]Consolidado ORG'!B466</f>
        <v>44256</v>
      </c>
      <c r="C469" s="8" t="str">
        <f>+'[1]Consolidado ORG'!G466</f>
        <v>RAUL FERNANDO PINTO GARCIA</v>
      </c>
      <c r="D469" s="8" t="str">
        <f>+'[1]Consolidado ORG'!L466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9" s="8" t="str">
        <f>+'[1]Consolidado ORG'!AL466</f>
        <v>https://community.secop.gov.co/Public/Tendering/ContractDetailView/Index?UniqueIdentifier=CO1.PCCNTR.2311640&amp;isModal=true&amp;asPopupView=true</v>
      </c>
    </row>
    <row r="470" spans="1:5" ht="51" x14ac:dyDescent="0.3">
      <c r="A470" s="7" t="str">
        <f>+'[1]Consolidado ORG'!A467</f>
        <v>SCJ-473-2021</v>
      </c>
      <c r="B470" s="8">
        <f>+'[1]Consolidado ORG'!B467</f>
        <v>44256</v>
      </c>
      <c r="C470" s="8" t="str">
        <f>+'[1]Consolidado ORG'!G467</f>
        <v>NICOLAS  JIMENEZ SANDOVAL</v>
      </c>
      <c r="D470" s="8" t="str">
        <f>+'[1]Consolidado ORG'!L467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0" s="8" t="str">
        <f>+'[1]Consolidado ORG'!AL467</f>
        <v>https://community.secop.gov.co/Public/Tendering/ContractDetailView/Index?UniqueIdentifier=CO1.PCCNTR.2310622&amp;isModal=true&amp;asPopupView=true</v>
      </c>
    </row>
    <row r="471" spans="1:5" ht="51" x14ac:dyDescent="0.3">
      <c r="A471" s="7" t="str">
        <f>+'[1]Consolidado ORG'!A468</f>
        <v>SCJ-474-2021</v>
      </c>
      <c r="B471" s="8">
        <f>+'[1]Consolidado ORG'!B468</f>
        <v>44256</v>
      </c>
      <c r="C471" s="8" t="str">
        <f>+'[1]Consolidado ORG'!G468</f>
        <v>JAIME ENRIQUE PAEZ RAMIREZ</v>
      </c>
      <c r="D471" s="8" t="str">
        <f>+'[1]Consolidado ORG'!L468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1" s="8" t="str">
        <f>+'[1]Consolidado ORG'!AL468</f>
        <v>https://community.secop.gov.co/Public/Tendering/ContractDetailView/Index?UniqueIdentifier=CO1.PCCNTR.2310166&amp;isModal=true&amp;asPopupView=true</v>
      </c>
    </row>
    <row r="472" spans="1:5" ht="51" x14ac:dyDescent="0.3">
      <c r="A472" s="7" t="str">
        <f>+'[1]Consolidado ORG'!A469</f>
        <v>SCJ-475-2021</v>
      </c>
      <c r="B472" s="8">
        <f>+'[1]Consolidado ORG'!B469</f>
        <v>44256</v>
      </c>
      <c r="C472" s="8" t="str">
        <f>+'[1]Consolidado ORG'!G469</f>
        <v>MARIA LAUDIS RODRIGUEZ COLORADO</v>
      </c>
      <c r="D472" s="8" t="str">
        <f>+'[1]Consolidado ORG'!L469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2" s="8" t="str">
        <f>+'[1]Consolidado ORG'!AL469</f>
        <v>https://community.secop.gov.co/Public/Tendering/ContractDetailView/Index?UniqueIdentifier=CO1.PCCNTR.2310808&amp;isModal=true&amp;asPopupView=true</v>
      </c>
    </row>
    <row r="473" spans="1:5" ht="51" x14ac:dyDescent="0.3">
      <c r="A473" s="7" t="str">
        <f>+'[1]Consolidado ORG'!A470</f>
        <v>SCJ-476-2021</v>
      </c>
      <c r="B473" s="8">
        <f>+'[1]Consolidado ORG'!B470</f>
        <v>44256</v>
      </c>
      <c r="C473" s="8" t="str">
        <f>+'[1]Consolidado ORG'!G470</f>
        <v>MARIA CAMILA CHALA BETANCUR</v>
      </c>
      <c r="D473" s="8" t="str">
        <f>+'[1]Consolidado ORG'!L470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3" s="8" t="str">
        <f>+'[1]Consolidado ORG'!AL470</f>
        <v>https://community.secop.gov.co/Public/Tendering/ContractDetailView/Index?UniqueIdentifier=CO1.PCCNTR.2310654&amp;isModal=true&amp;asPopupView=true</v>
      </c>
    </row>
    <row r="474" spans="1:5" ht="51" x14ac:dyDescent="0.3">
      <c r="A474" s="7" t="str">
        <f>+'[1]Consolidado ORG'!A471</f>
        <v>SCJ-477-2021</v>
      </c>
      <c r="B474" s="8">
        <f>+'[1]Consolidado ORG'!B471</f>
        <v>44256</v>
      </c>
      <c r="C474" s="8" t="str">
        <f>+'[1]Consolidado ORG'!G471</f>
        <v>LILIANA PATRICIA RUIZ SALCEDO</v>
      </c>
      <c r="D474" s="8" t="str">
        <f>+'[1]Consolidado ORG'!L471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4" s="8" t="str">
        <f>+'[1]Consolidado ORG'!AL471</f>
        <v>https://community.secop.gov.co/Public/Tendering/ContractDetailView/Index?UniqueIdentifier=CO1.PCCNTR.2310839&amp;isModal=true&amp;asPopupView=true</v>
      </c>
    </row>
    <row r="475" spans="1:5" ht="40.799999999999997" x14ac:dyDescent="0.3">
      <c r="A475" s="7" t="str">
        <f>+'[1]Consolidado ORG'!A472</f>
        <v>SCJ-491-2021</v>
      </c>
      <c r="B475" s="8">
        <f>+'[1]Consolidado ORG'!B472</f>
        <v>44256</v>
      </c>
      <c r="C475" s="8" t="str">
        <f>+'[1]Consolidado ORG'!G472</f>
        <v>MARIA EUGENIA NEGRETE MESTRA</v>
      </c>
      <c r="D475" s="8" t="str">
        <f>+'[1]Consolidado ORG'!L472</f>
        <v>PRESTAR LOS SERVICIOS TÉCNICOS EN LA DIRECCIÓN DE BIENES DE LA SECRETARÍA DISTRITAL DE SEGURIDAD, CONVIVENCIA Y JUSTICIA, PARA APOYAR EL DESARROLLO DE LA ADMINISTRACIÓN DE LOS BIENES Y SERVICIOS DEL PARQUE AUTOMOTOR PROPIEDAD Y/O A CARGO DE LA SECRETARÍA.</v>
      </c>
      <c r="E475" s="8" t="str">
        <f>+'[1]Consolidado ORG'!AL472</f>
        <v>https://community.secop.gov.co/Public/Tendering/ContractDetailView/Index?UniqueIdentifier=CO1.PCCNTR.2310855&amp;isModal=true&amp;asPopupView=true</v>
      </c>
    </row>
    <row r="476" spans="1:5" ht="51" x14ac:dyDescent="0.3">
      <c r="A476" s="7" t="str">
        <f>+'[1]Consolidado ORG'!A473</f>
        <v>SCJ-493-2021</v>
      </c>
      <c r="B476" s="8">
        <f>+'[1]Consolidado ORG'!B473</f>
        <v>44256</v>
      </c>
      <c r="C476" s="8" t="str">
        <f>+'[1]Consolidado ORG'!G473</f>
        <v>GINA PAOLA CAYCEDO PACHECO</v>
      </c>
      <c r="D476" s="8" t="str">
        <f>+'[1]Consolidado ORG'!L473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6" s="8" t="str">
        <f>+'[1]Consolidado ORG'!AL473</f>
        <v>https://community.secop.gov.co/Public/Tendering/ContractDetailView/Index?UniqueIdentifier=CO1.PCCNTR.2311883&amp;isModal=true&amp;asPopupView=true</v>
      </c>
    </row>
    <row r="477" spans="1:5" ht="51" x14ac:dyDescent="0.3">
      <c r="A477" s="7" t="str">
        <f>+'[1]Consolidado ORG'!A474</f>
        <v>SCJ-498-2021</v>
      </c>
      <c r="B477" s="8">
        <f>+'[1]Consolidado ORG'!B474</f>
        <v>44257</v>
      </c>
      <c r="C477" s="8" t="str">
        <f>+'[1]Consolidado ORG'!G474</f>
        <v>HERNANDO  PALMA VELASQUEZ</v>
      </c>
      <c r="D477" s="8" t="str">
        <f>+'[1]Consolidado ORG'!L474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7" s="8" t="str">
        <f>+'[1]Consolidado ORG'!AL474</f>
        <v>https://community.secop.gov.co/Public/Tendering/ContractDetailView/Index?UniqueIdentifier=CO1.PCCNTR.2314573&amp;isModal=true&amp;asPopupView=true</v>
      </c>
    </row>
    <row r="478" spans="1:5" ht="51" x14ac:dyDescent="0.3">
      <c r="A478" s="7" t="str">
        <f>+'[1]Consolidado ORG'!A475</f>
        <v>SCJ-499-2021</v>
      </c>
      <c r="B478" s="8">
        <f>+'[1]Consolidado ORG'!B475</f>
        <v>44257</v>
      </c>
      <c r="C478" s="8" t="str">
        <f>+'[1]Consolidado ORG'!G475</f>
        <v>LUIS ALEXANDER ROCHA UMBARILA</v>
      </c>
      <c r="D478" s="8" t="str">
        <f>+'[1]Consolidado ORG'!L475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8" s="8" t="str">
        <f>+'[1]Consolidado ORG'!AL475</f>
        <v>https://community.secop.gov.co/Public/Tendering/ContractDetailView/Index?UniqueIdentifier=CO1.PCCNTR.2314591&amp;isModal=true&amp;asPopupView=true</v>
      </c>
    </row>
    <row r="479" spans="1:5" ht="30.6" x14ac:dyDescent="0.3">
      <c r="A479" s="7" t="str">
        <f>+'[1]Consolidado ORG'!A476</f>
        <v>SCJ-478-2021</v>
      </c>
      <c r="B479" s="8">
        <f>+'[1]Consolidado ORG'!B476</f>
        <v>44256</v>
      </c>
      <c r="C479" s="8" t="str">
        <f>+'[1]Consolidado ORG'!G476</f>
        <v>FAMOC DEPANEL S.A.</v>
      </c>
      <c r="D479" s="8" t="str">
        <f>+'[1]Consolidado ORG'!L476</f>
        <v>ARRENDAMIENTO DEL INMUEBLE UBICADO EN LA CIUDAD DE BOGOTÁ D.C, EN LA CIUDADELA LUIS CARLOS SARMIENTO ANGULO - AVENIDA CALLE 26 No. 57 — 41 - TORRE 7, PISOS 6, 13,14, 16 Y LOCAL 103.</v>
      </c>
      <c r="E479" s="8" t="str">
        <f>+'[1]Consolidado ORG'!AL476</f>
        <v>https://community.secop.gov.co/Public/Tendering/ContractDetailView/Index?UniqueIdentifier=CO1.PCCNTR.2310487</v>
      </c>
    </row>
    <row r="480" spans="1:5" ht="61.2" x14ac:dyDescent="0.3">
      <c r="A480" s="7" t="str">
        <f>+'[1]Consolidado ORG'!A477</f>
        <v>SCJ-479-2021</v>
      </c>
      <c r="B480" s="8">
        <f>+'[1]Consolidado ORG'!B477</f>
        <v>44256</v>
      </c>
      <c r="C480" s="8" t="str">
        <f>+'[1]Consolidado ORG'!G477</f>
        <v>DANIELA BARBERI TORRES</v>
      </c>
      <c r="D480" s="8" t="str">
        <f>+'[1]Consolidado ORG'!L477</f>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
      <c r="E480" s="8" t="str">
        <f>+'[1]Consolidado ORG'!AL477</f>
        <v>https://community.secop.gov.co/Public/Tendering/ContractDetailView/Index?UniqueIdentifier=CO1.PCCNTR.2310703</v>
      </c>
    </row>
    <row r="481" spans="1:5" ht="51" x14ac:dyDescent="0.3">
      <c r="A481" s="7" t="str">
        <f>+'[1]Consolidado ORG'!A478</f>
        <v>SCJ-480-2021</v>
      </c>
      <c r="B481" s="8">
        <f>+'[1]Consolidado ORG'!B478</f>
        <v>44256</v>
      </c>
      <c r="C481" s="8" t="str">
        <f>+'[1]Consolidado ORG'!G478</f>
        <v>MANUEL ANTONIO MONTES UNDA</v>
      </c>
      <c r="D481" s="8" t="str">
        <f>+'[1]Consolidado ORG'!L478</f>
        <v>PRESTAR SERVICIOS PROFESIONALES PARA APOYAR LOS PROCESOS DE REVISIÓN,
CONCILIACIÓN Y ANÁLISIS CORRESPONDIENTES A LA OPERACIÓN DE LA DIRECCIÓN
FINANCIERA.</v>
      </c>
      <c r="E481" s="8" t="str">
        <f>+'[1]Consolidado ORG'!AL478</f>
        <v>https://community.secop.gov.co/Public/Tendering/ContractDetailView/Index?UniqueIdentifier=CO1.PCCNTR.2311234</v>
      </c>
    </row>
    <row r="482" spans="1:5" ht="71.400000000000006" x14ac:dyDescent="0.3">
      <c r="A482" s="7" t="str">
        <f>+'[1]Consolidado ORG'!A479</f>
        <v>SCJ-481-2021</v>
      </c>
      <c r="B482" s="8">
        <f>+'[1]Consolidado ORG'!B479</f>
        <v>44256</v>
      </c>
      <c r="C482" s="8" t="str">
        <f>+'[1]Consolidado ORG'!G479</f>
        <v>ALEX FERNANDO PALMA HUERGO</v>
      </c>
      <c r="D482" s="8" t="str">
        <f>+'[1]Consolidado ORG'!L479</f>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
      <c r="E482" s="8" t="str">
        <f>+'[1]Consolidado ORG'!AL479</f>
        <v>https://community.secop.gov.co/Public/Tendering/ContractDetailView/Index?UniqueIdentifier=CO1.PCCNTR.2312011</v>
      </c>
    </row>
    <row r="483" spans="1:5" ht="51" x14ac:dyDescent="0.3">
      <c r="A483" s="7" t="str">
        <f>+'[1]Consolidado ORG'!A480</f>
        <v>SCJ-482-2021</v>
      </c>
      <c r="B483" s="8">
        <f>+'[1]Consolidado ORG'!B480</f>
        <v>44256</v>
      </c>
      <c r="C483" s="8" t="str">
        <f>+'[1]Consolidado ORG'!G480</f>
        <v>KELLY LORENA ACOSTA VELASCO</v>
      </c>
      <c r="D483" s="8" t="str">
        <f>+'[1]Consolidado ORG'!L480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483" s="8" t="str">
        <f>+'[1]Consolidado ORG'!AL480</f>
        <v>https://community.secop.gov.co/Public/Tendering/ContractDetailView/Index?UniqueIdentifier=CO1.PCCNTR.2311385</v>
      </c>
    </row>
    <row r="484" spans="1:5" ht="30.6" x14ac:dyDescent="0.3">
      <c r="A484" s="7" t="str">
        <f>+'[1]Consolidado ORG'!A481</f>
        <v>SCJ-483-2021</v>
      </c>
      <c r="B484" s="8">
        <f>+'[1]Consolidado ORG'!B481</f>
        <v>44256</v>
      </c>
      <c r="C484" s="8" t="str">
        <f>+'[1]Consolidado ORG'!G481</f>
        <v>EDERT ANTONIO SILVA ORJUELA</v>
      </c>
      <c r="D484" s="8" t="str">
        <f>+'[1]Consolidado ORG'!L481</f>
        <v>PRESTAR SERVICIOS DE APOYO A LA GESTIÓN A LA SECRETARÍA DISTRITAL DE SEGURIDAD, CONVIVENCIA Y JUSTICIA, EN EL TRÁMITE, REGISTRO Y CONTROL DE INFORMACIÓN DEL DESPACHO.</v>
      </c>
      <c r="E484" s="8" t="str">
        <f>+'[1]Consolidado ORG'!AL481</f>
        <v>https://community.secop.gov.co/Public/Tendering/ContractDetailView/Index?UniqueIdentifier=CO1.PCCNTR.2305408</v>
      </c>
    </row>
    <row r="485" spans="1:5" ht="40.799999999999997" x14ac:dyDescent="0.3">
      <c r="A485" s="7" t="str">
        <f>+'[1]Consolidado ORG'!A482</f>
        <v>SCJ-484-2021</v>
      </c>
      <c r="B485" s="8">
        <f>+'[1]Consolidado ORG'!B482</f>
        <v>44256</v>
      </c>
      <c r="C485" s="8" t="str">
        <f>+'[1]Consolidado ORG'!G482</f>
        <v>ANGEL ENRIQUE CARO VILLARRAGA</v>
      </c>
      <c r="D485" s="8" t="str">
        <f>+'[1]Consolidado ORG'!L482</f>
        <v>PRESTAR SERVICIOS PROFESIONALES PARA DESARROLLAR E IMPLEMENTAR LOS INSTRUMENTOS ARCHIVÍSTICOS A CARGO DE LA DIRECCIÓN DE RECURSOS FÍSICOS Y GESTIÓN DOCUMENTAL, EN ESPECIAL SU APLICACIÓN EN LOS PROCESOS CONTRACTUALES DE LA ENTIDAD</v>
      </c>
      <c r="E485" s="8" t="str">
        <f>+'[1]Consolidado ORG'!AL482</f>
        <v>https://community.secop.gov.co/Public/Tendering/ContractDetailView/Index?UniqueIdentifier=CO1.PCCNTR.2311552</v>
      </c>
    </row>
    <row r="486" spans="1:5" ht="51" x14ac:dyDescent="0.3">
      <c r="A486" s="7" t="str">
        <f>+'[1]Consolidado ORG'!A483</f>
        <v>SCJ-485-2021</v>
      </c>
      <c r="B486" s="8">
        <f>+'[1]Consolidado ORG'!B483</f>
        <v>44256</v>
      </c>
      <c r="C486" s="8" t="str">
        <f>+'[1]Consolidado ORG'!G483</f>
        <v>NELSON ENRIQUE BASTO SILVA</v>
      </c>
      <c r="D486" s="8" t="str">
        <f>+'[1]Consolidado ORG'!L483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6" s="8" t="str">
        <f>+'[1]Consolidado ORG'!AL483</f>
        <v>https://community.secop.gov.co/Public/Tendering/ContractDetailView/Index?UniqueIdentifier=CO1.PCCNTR.2312109</v>
      </c>
    </row>
    <row r="487" spans="1:5" ht="51" x14ac:dyDescent="0.3">
      <c r="A487" s="7" t="str">
        <f>+'[1]Consolidado ORG'!A484</f>
        <v>SCJ-486-2021</v>
      </c>
      <c r="B487" s="8">
        <f>+'[1]Consolidado ORG'!B484</f>
        <v>44256</v>
      </c>
      <c r="C487" s="8" t="str">
        <f>+'[1]Consolidado ORG'!G484</f>
        <v>JOSE ALIRIO MURILLO ROJA</v>
      </c>
      <c r="D487" s="8" t="str">
        <f>+'[1]Consolidado ORG'!L484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7" s="8" t="str">
        <f>+'[1]Consolidado ORG'!AL484</f>
        <v>https://community.secop.gov.co/Public/Tendering/ContractDetailView/Index?UniqueIdentifier=CO1.PCCNTR.2311915</v>
      </c>
    </row>
    <row r="488" spans="1:5" ht="51" x14ac:dyDescent="0.3">
      <c r="A488" s="7" t="str">
        <f>+'[1]Consolidado ORG'!A485</f>
        <v>SCJ-487-2021</v>
      </c>
      <c r="B488" s="8">
        <f>+'[1]Consolidado ORG'!B485</f>
        <v>44256</v>
      </c>
      <c r="C488" s="8" t="str">
        <f>+'[1]Consolidado ORG'!G485</f>
        <v>JORGE ORLANDO SABOGAL TORRES</v>
      </c>
      <c r="D488" s="8" t="str">
        <f>+'[1]Consolidado ORG'!L485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8" s="8" t="str">
        <f>+'[1]Consolidado ORG'!AL485</f>
        <v>https://community.secop.gov.co/Public/Tendering/ContractDetailView/Index?UniqueIdentifier=CO1.PCCNTR.2311942</v>
      </c>
    </row>
    <row r="489" spans="1:5" ht="51" x14ac:dyDescent="0.3">
      <c r="A489" s="7" t="str">
        <f>+'[1]Consolidado ORG'!A486</f>
        <v>SCJ-488-2021</v>
      </c>
      <c r="B489" s="8">
        <f>+'[1]Consolidado ORG'!B486</f>
        <v>44256</v>
      </c>
      <c r="C489" s="8" t="str">
        <f>+'[1]Consolidado ORG'!G486</f>
        <v>JORGE LUIS CANALES MAYORALES</v>
      </c>
      <c r="D489" s="8" t="str">
        <f>+'[1]Consolidado ORG'!L486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9" s="8" t="str">
        <f>+'[1]Consolidado ORG'!AL486</f>
        <v>https://community.secop.gov.co/Public/Tendering/ContractDetailView/Index?UniqueIdentifier=CO1.PCCNTR.2311275</v>
      </c>
    </row>
    <row r="490" spans="1:5" ht="51" x14ac:dyDescent="0.3">
      <c r="A490" s="7" t="str">
        <f>+'[1]Consolidado ORG'!A487</f>
        <v>SCJ-489-2021</v>
      </c>
      <c r="B490" s="8">
        <f>+'[1]Consolidado ORG'!B487</f>
        <v>44256</v>
      </c>
      <c r="C490" s="8" t="str">
        <f>+'[1]Consolidado ORG'!G487</f>
        <v>JONNATHAN ALEXANDER DIAZ LONDOÑO</v>
      </c>
      <c r="D490" s="8" t="str">
        <f>+'[1]Consolidado ORG'!L487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0" s="8" t="str">
        <f>+'[1]Consolidado ORG'!AL487</f>
        <v>https://community.secop.gov.co/Public/Tendering/ContractDetailView/Index?UniqueIdentifier=CO1.PCCNTR.2311565</v>
      </c>
    </row>
    <row r="491" spans="1:5" ht="51" x14ac:dyDescent="0.3">
      <c r="A491" s="7" t="str">
        <f>+'[1]Consolidado ORG'!A488</f>
        <v>SCJ-490-2021</v>
      </c>
      <c r="B491" s="8">
        <f>+'[1]Consolidado ORG'!B488</f>
        <v>44256</v>
      </c>
      <c r="C491" s="8" t="str">
        <f>+'[1]Consolidado ORG'!G488</f>
        <v>JOHN MAURICIO BERNAL GARCIA</v>
      </c>
      <c r="D491" s="8" t="str">
        <f>+'[1]Consolidado ORG'!L488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1" s="8" t="str">
        <f>+'[1]Consolidado ORG'!AL488</f>
        <v>https://community.secop.gov.co/Public/Tendering/ContractDetailView/Index?UniqueIdentifier=CO1.PCCNTR.2311811</v>
      </c>
    </row>
    <row r="492" spans="1:5" ht="51" x14ac:dyDescent="0.3">
      <c r="A492" s="7" t="str">
        <f>+'[1]Consolidado ORG'!A489</f>
        <v>SCJ-500-2021</v>
      </c>
      <c r="B492" s="8">
        <f>+'[1]Consolidado ORG'!B489</f>
        <v>44257</v>
      </c>
      <c r="C492" s="8" t="str">
        <f>+'[1]Consolidado ORG'!G489</f>
        <v>MARTHA LILIANA GARZON LINARES</v>
      </c>
      <c r="D492" s="8" t="str">
        <f>+'[1]Consolidado ORG'!L489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2" s="8" t="str">
        <f>+'[1]Consolidado ORG'!AL489</f>
        <v>https://community.secop.gov.co/Public/Tendering/ContractDetailView/Index?UniqueIdentifier=CO1.PCCNTR.2314681&amp;isModal=true&amp;asPopupView=true</v>
      </c>
    </row>
    <row r="493" spans="1:5" ht="40.799999999999997" x14ac:dyDescent="0.3">
      <c r="A493" s="7" t="str">
        <f>+'[1]Consolidado ORG'!A490</f>
        <v>SCJ-492-2021</v>
      </c>
      <c r="B493" s="8">
        <f>+'[1]Consolidado ORG'!B490</f>
        <v>44256</v>
      </c>
      <c r="C493" s="8" t="str">
        <f>+'[1]Consolidado ORG'!G490</f>
        <v>MÓNICA ANDREA GONZÁLEZ OSORIO</v>
      </c>
      <c r="D493" s="8" t="str">
        <f>+'[1]Consolidado ORG'!L490</f>
        <v xml:space="preserve">PRESTAR LOS SERVICIOS PROFESIONALES EN EL APOYO JURÍDICO Y ADMINISTRATIVO, ELABORACIÓN DE CONCEPTOS Y SUSTANCIACIÓN DE PROCESOS ADMINISTRATIVOS SANCIONATORIOS QUE SE ENCUENTREN A CARGO DE LA DIRECCIÓN JURÍDICA Y CONTRACTUAL. </v>
      </c>
      <c r="E493" s="8" t="str">
        <f>+'[1]Consolidado ORG'!AL490</f>
        <v>https://community.secop.gov.co/Public/Tendering/ContractDetailView/Index?UniqueIdentifier=CO1.PCCNTR.2313203</v>
      </c>
    </row>
    <row r="494" spans="1:5" ht="51" x14ac:dyDescent="0.3">
      <c r="A494" s="7" t="str">
        <f>+'[1]Consolidado ORG'!A491</f>
        <v>SCJ-501-2021</v>
      </c>
      <c r="B494" s="8">
        <f>+'[1]Consolidado ORG'!B491</f>
        <v>44257</v>
      </c>
      <c r="C494" s="8" t="str">
        <f>+'[1]Consolidado ORG'!G491</f>
        <v>KAREN PAOLA MORENO NIÑO</v>
      </c>
      <c r="D494" s="8" t="str">
        <f>+'[1]Consolidado ORG'!L491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4" s="8" t="str">
        <f>+'[1]Consolidado ORG'!AL491</f>
        <v>https://community.secop.gov.co/Public/Tendering/ContractDetailView/Index?UniqueIdentifier=CO1.PCCNTR.2315047&amp;isModal=true&amp;asPopupView=true</v>
      </c>
    </row>
    <row r="495" spans="1:5" ht="51" x14ac:dyDescent="0.3">
      <c r="A495" s="7" t="str">
        <f>+'[1]Consolidado ORG'!A492</f>
        <v>SCJ-494-2021</v>
      </c>
      <c r="B495" s="8">
        <f>+'[1]Consolidado ORG'!B492</f>
        <v>44257</v>
      </c>
      <c r="C495" s="8" t="str">
        <f>+'[1]Consolidado ORG'!G492</f>
        <v>OSCAR AGUDELO FLOREZ</v>
      </c>
      <c r="D495" s="8" t="str">
        <f>+'[1]Consolidado ORG'!L492</f>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
      <c r="E495" s="8" t="str">
        <f>+'[1]Consolidado ORG'!AL492</f>
        <v>https://community.secop.gov.co/Public/Tendering/ContractDetailView/Index?UniqueIdentifier=CO1.PCCNTR.2314435</v>
      </c>
    </row>
    <row r="496" spans="1:5" ht="51" x14ac:dyDescent="0.3">
      <c r="A496" s="7" t="str">
        <f>+'[1]Consolidado ORG'!A493</f>
        <v>SCJ-495-2021</v>
      </c>
      <c r="B496" s="8">
        <f>+'[1]Consolidado ORG'!B493</f>
        <v>44257</v>
      </c>
      <c r="C496" s="8" t="str">
        <f>+'[1]Consolidado ORG'!G493</f>
        <v>ANDREA CATALINA RODRÍGUEZ BUSTOS</v>
      </c>
      <c r="D496" s="8" t="str">
        <f>+'[1]Consolidado ORG'!L493</f>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
      <c r="E496" s="8" t="str">
        <f>+'[1]Consolidado ORG'!AL493</f>
        <v>https://community.secop.gov.co/Public/Tendering/ContractDetailView/Index?UniqueIdentifier=CO1.PCCNTR.2315530</v>
      </c>
    </row>
    <row r="497" spans="1:5" ht="40.799999999999997" x14ac:dyDescent="0.3">
      <c r="A497" s="7" t="str">
        <f>+'[1]Consolidado ORG'!A494</f>
        <v>SCJ-496-2021</v>
      </c>
      <c r="B497" s="8">
        <f>+'[1]Consolidado ORG'!B494</f>
        <v>44257</v>
      </c>
      <c r="C497" s="8" t="str">
        <f>+'[1]Consolidado ORG'!G494</f>
        <v>JORGE ANDRES GONZALEZ PARRA</v>
      </c>
      <c r="D497" s="8" t="str">
        <f>+'[1]Consolidado ORG'!L494</f>
        <v>PRESTAR SERVICIOS PROFESIONALES A LA DIRECCIÓN DE RESPONSABILIDAD PENAL ADOLESCENTE DESDE EL ÁREA DE PSICOLOGÍA Y EL ENFOQUE DE JUSTICIA RESTAURATIVA PARA LA ATENCIÓN DE LA POBLACIÓN QUE LE SEA ASIGNADA DEL PROGRAMA DISTRITAL DE JUSTICIA JUVENIL RESTAURATIVA</v>
      </c>
      <c r="E497" s="8" t="str">
        <f>+'[1]Consolidado ORG'!AL494</f>
        <v>https://community.secop.gov.co/Public/Tendering/ContractDetailView/Index?UniqueIdentifier=CO1.PCCNTR.2315516</v>
      </c>
    </row>
    <row r="498" spans="1:5" ht="71.400000000000006" x14ac:dyDescent="0.3">
      <c r="A498" s="7" t="str">
        <f>+'[1]Consolidado ORG'!A495</f>
        <v>SCJ-497-2021</v>
      </c>
      <c r="B498" s="8">
        <f>+'[1]Consolidado ORG'!B495</f>
        <v>44257</v>
      </c>
      <c r="C498" s="8" t="str">
        <f>+'[1]Consolidado ORG'!G495</f>
        <v>FREDDY WILMER BECERRA ROZO</v>
      </c>
      <c r="D498" s="8" t="str">
        <f>+'[1]Consolidado ORG'!L495</f>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
      <c r="E498" s="8" t="str">
        <f>+'[1]Consolidado ORG'!AL495</f>
        <v>https://community.secop.gov.co/Public/Tendering/ContractDetailView/Index?UniqueIdentifier=CO1.PCCNTR.2315713</v>
      </c>
    </row>
    <row r="499" spans="1:5" ht="51" x14ac:dyDescent="0.3">
      <c r="A499" s="7" t="str">
        <f>+'[1]Consolidado ORG'!A496</f>
        <v>SCJ-507-2021</v>
      </c>
      <c r="B499" s="8">
        <f>+'[1]Consolidado ORG'!B496</f>
        <v>44257</v>
      </c>
      <c r="C499" s="8" t="str">
        <f>+'[1]Consolidado ORG'!G496</f>
        <v>OSCAR ADOLFO UYABAN ALONSO</v>
      </c>
      <c r="D499" s="8" t="str">
        <f>+'[1]Consolidado ORG'!L496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9" s="8" t="str">
        <f>+'[1]Consolidado ORG'!AL496</f>
        <v>https://community.secop.gov.co/Public/Tendering/ContractDetailView/Index?UniqueIdentifier=CO1.PCCNTR.2315110&amp;isModal=true&amp;asPopupView=true</v>
      </c>
    </row>
    <row r="500" spans="1:5" ht="51" x14ac:dyDescent="0.3">
      <c r="A500" s="7" t="str">
        <f>+'[1]Consolidado ORG'!A497</f>
        <v>SCJ-510-2021</v>
      </c>
      <c r="B500" s="8">
        <f>+'[1]Consolidado ORG'!B497</f>
        <v>44257</v>
      </c>
      <c r="C500" s="8" t="str">
        <f>+'[1]Consolidado ORG'!G497</f>
        <v>ROSALINDA  MORENO PRADA</v>
      </c>
      <c r="D500" s="8" t="str">
        <f>+'[1]Consolidado ORG'!L497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0" s="8" t="str">
        <f>+'[1]Consolidado ORG'!AL497</f>
        <v>https://community.secop.gov.co/Public/Tendering/ContractDetailView/Index?UniqueIdentifier=CO1.PCCNTR.2318282&amp;isModal=true&amp;asPopupView=true</v>
      </c>
    </row>
    <row r="501" spans="1:5" ht="51" x14ac:dyDescent="0.3">
      <c r="A501" s="7" t="str">
        <f>+'[1]Consolidado ORG'!A498</f>
        <v>SCJ-511-2021</v>
      </c>
      <c r="B501" s="8">
        <f>+'[1]Consolidado ORG'!B498</f>
        <v>44258</v>
      </c>
      <c r="C501" s="8" t="str">
        <f>+'[1]Consolidado ORG'!G498</f>
        <v>CARLOS ANDRES ESCOBAR GARCIA</v>
      </c>
      <c r="D501" s="8" t="str">
        <f>+'[1]Consolidado ORG'!L498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1" s="8" t="str">
        <f>+'[1]Consolidado ORG'!AL498</f>
        <v>https://community.secop.gov.co/Public/Tendering/ContractDetailView/Index?UniqueIdentifier=CO1.PCCNTR.2318283&amp;isModal=true&amp;asPopupView=true</v>
      </c>
    </row>
    <row r="502" spans="1:5" ht="51" x14ac:dyDescent="0.3">
      <c r="A502" s="7" t="str">
        <f>+'[1]Consolidado ORG'!A499</f>
        <v>SCJ-512-2021</v>
      </c>
      <c r="B502" s="8">
        <f>+'[1]Consolidado ORG'!B499</f>
        <v>44258</v>
      </c>
      <c r="C502" s="8" t="str">
        <f>+'[1]Consolidado ORG'!G499</f>
        <v>YERLY DAYANNA ARDILA NAVARRETE</v>
      </c>
      <c r="D502" s="8" t="str">
        <f>+'[1]Consolidado ORG'!L499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2" s="8" t="str">
        <f>+'[1]Consolidado ORG'!AL499</f>
        <v>https://community.secop.gov.co/Public/Tendering/ContractDetailView/Index?UniqueIdentifier=CO1.PCCNTR.2318190&amp;isModal=true&amp;asPopupView=true</v>
      </c>
    </row>
    <row r="503" spans="1:5" ht="40.799999999999997" x14ac:dyDescent="0.3">
      <c r="A503" s="7" t="str">
        <f>+'[1]Consolidado ORG'!A500</f>
        <v>SCJ-502-2021</v>
      </c>
      <c r="B503" s="8">
        <f>+'[1]Consolidado ORG'!B500</f>
        <v>44257</v>
      </c>
      <c r="C503" s="8" t="str">
        <f>+'[1]Consolidado ORG'!G500</f>
        <v>FERNANDO ALVAREZ ROJAS</v>
      </c>
      <c r="D503" s="8" t="str">
        <f>+'[1]Consolidado ORG'!L500</f>
        <v>PRESTAR SUS SERVICIOS PROFESIONALES DE ASESORÍA JURÍDICA ESPECIALIZADA DE MANERA INDEPENDIENTE Y AUTÓNOMA A LA DIRECCIÓN JURÍDICA Y CONTRACTUAL DE SECRETARÍA DE SEGURIDAD, CONVIVENCIA Y JUSTICIA, EN ASUNTOS ADMINISTRATIVOS, JUDICIALES Y CONTRACTUALES</v>
      </c>
      <c r="E503" s="8" t="str">
        <f>+'[1]Consolidado ORG'!AL500</f>
        <v>https://community.secop.gov.co/Public/Tendering/ContractDetailView/Index?UniqueIdentifier=CO1.PCCNTR.2314571</v>
      </c>
    </row>
    <row r="504" spans="1:5" ht="61.2" x14ac:dyDescent="0.3">
      <c r="A504" s="7" t="str">
        <f>+'[1]Consolidado ORG'!A501</f>
        <v>SCJ-503-2021</v>
      </c>
      <c r="B504" s="8">
        <f>+'[1]Consolidado ORG'!B501</f>
        <v>44257</v>
      </c>
      <c r="C504" s="8" t="str">
        <f>+'[1]Consolidado ORG'!G501</f>
        <v>DANIEL ALEJANDRO RUEDA JIMENEZ</v>
      </c>
      <c r="D504" s="8" t="str">
        <f>+'[1]Consolidado ORG'!L501</f>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
      <c r="E504" s="8" t="str">
        <f>+'[1]Consolidado ORG'!AL501</f>
        <v>https://community.secop.gov.co/Public/Tendering/ContractDetailView/Index?UniqueIdentifier=CO1.PCCNTR.2314595</v>
      </c>
    </row>
    <row r="505" spans="1:5" ht="71.400000000000006" x14ac:dyDescent="0.3">
      <c r="A505" s="7" t="str">
        <f>+'[1]Consolidado ORG'!A502</f>
        <v>SCJ-504-2021</v>
      </c>
      <c r="B505" s="8">
        <f>+'[1]Consolidado ORG'!B502</f>
        <v>44257</v>
      </c>
      <c r="C505" s="8" t="str">
        <f>+'[1]Consolidado ORG'!G502</f>
        <v>LUIS RODOLFO ESCOBEDO DAVID</v>
      </c>
      <c r="D505" s="8" t="str">
        <f>+'[1]Consolidado ORG'!L502</f>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
      <c r="E505" s="8" t="str">
        <f>+'[1]Consolidado ORG'!AL502</f>
        <v>https://community.secop.gov.co/Public/Tendering/ContractDetailView/Index?UniqueIdentifier=CO1.PCCNTR.2314929</v>
      </c>
    </row>
    <row r="506" spans="1:5" ht="61.2" x14ac:dyDescent="0.3">
      <c r="A506" s="7" t="str">
        <f>+'[1]Consolidado ORG'!A503</f>
        <v>SCJ-505-2021</v>
      </c>
      <c r="B506" s="8">
        <f>+'[1]Consolidado ORG'!B503</f>
        <v>44257</v>
      </c>
      <c r="C506" s="8" t="str">
        <f>+'[1]Consolidado ORG'!G503</f>
        <v>SILVIA JULIANA JUNCA VALERO</v>
      </c>
      <c r="D506" s="8" t="str">
        <f>+'[1]Consolidado ORG'!L503</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506" s="8" t="str">
        <f>+'[1]Consolidado ORG'!AL503</f>
        <v>https://community.secop.gov.co/Public/Tendering/ContractDetailView/Index?UniqueIdentifier=CO1.PCCNTR.2314697</v>
      </c>
    </row>
    <row r="507" spans="1:5" ht="51" x14ac:dyDescent="0.3">
      <c r="A507" s="7" t="str">
        <f>+'[1]Consolidado ORG'!A504</f>
        <v>SCJ-506-2021</v>
      </c>
      <c r="B507" s="8">
        <f>+'[1]Consolidado ORG'!B504</f>
        <v>44257</v>
      </c>
      <c r="C507" s="8" t="str">
        <f>+'[1]Consolidado ORG'!G504</f>
        <v>SERGIO MATEO BERNAL DIMATE</v>
      </c>
      <c r="D507" s="8" t="str">
        <f>+'[1]Consolidado ORG'!L504</f>
        <v>PRESTAR SUS SERVICIOS PROFESIONALES EN LA OFICINA DE ANÁLISIS DE INFORMACIÓN Y ESTUDIOS ESTRATÉGICOS PARA APOYAR EL LEVANTAMIENTO, SISTEMATIZACIÓN, Y ANÁLISIS DE INFORMACIÓN Y LA ELABORACIÓN DE DOCUMENTOS TÉCNICOS QUE SE ADELANTAN EN LA OFICINA.</v>
      </c>
      <c r="E507" s="8" t="str">
        <f>+'[1]Consolidado ORG'!AL504</f>
        <v>https://community.secop.gov.co/Public/Tendering/ContractDetailView/Index?UniqueIdentifier=CO1.PCCNTR.2314931</v>
      </c>
    </row>
    <row r="508" spans="1:5" ht="51" x14ac:dyDescent="0.3">
      <c r="A508" s="7" t="str">
        <f>+'[1]Consolidado ORG'!A505</f>
        <v>SCJ-513-2021</v>
      </c>
      <c r="B508" s="8">
        <f>+'[1]Consolidado ORG'!B505</f>
        <v>44258</v>
      </c>
      <c r="C508" s="8" t="str">
        <f>+'[1]Consolidado ORG'!G505</f>
        <v>DIANA LIZETH ACOSTA CORTES</v>
      </c>
      <c r="D508" s="8" t="str">
        <f>+'[1]Consolidado ORG'!L505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8" s="8" t="str">
        <f>+'[1]Consolidado ORG'!AL505</f>
        <v>https://community.secop.gov.co/Public/Tendering/ContractDetailView/Index?UniqueIdentifier=CO1.PCCNTR.2318286&amp;isModal=true&amp;asPopupView=true</v>
      </c>
    </row>
    <row r="509" spans="1:5" ht="61.2" x14ac:dyDescent="0.3">
      <c r="A509" s="7" t="str">
        <f>+'[1]Consolidado ORG'!A506</f>
        <v>SCJ-508-2021</v>
      </c>
      <c r="B509" s="8">
        <f>+'[1]Consolidado ORG'!B506</f>
        <v>44257</v>
      </c>
      <c r="C509" s="8" t="str">
        <f>+'[1]Consolidado ORG'!G506</f>
        <v>CLAUDIA PATRICIA ARDILA DÍAZ</v>
      </c>
      <c r="D509" s="8" t="str">
        <f>+'[1]Consolidado ORG'!L506</f>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
      <c r="E509" s="8" t="str">
        <f>+'[1]Consolidado ORG'!AL506</f>
        <v>https://community.secop.gov.co/Public/Tendering/ContractDetailView/Index?UniqueIdentifier=CO1.PCCNTR.2315083</v>
      </c>
    </row>
    <row r="510" spans="1:5" ht="61.2" x14ac:dyDescent="0.3">
      <c r="A510" s="7" t="str">
        <f>+'[1]Consolidado ORG'!A507</f>
        <v>SCJ-509-2021</v>
      </c>
      <c r="B510" s="8">
        <f>+'[1]Consolidado ORG'!B507</f>
        <v>44258</v>
      </c>
      <c r="C510" s="8" t="str">
        <f>+'[1]Consolidado ORG'!G507</f>
        <v>ANA CRISTINA VELASCO PINZÓN</v>
      </c>
      <c r="D510" s="8" t="str">
        <f>+'[1]Consolidado ORG'!L507</f>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
      <c r="E510" s="8" t="str">
        <f>+'[1]Consolidado ORG'!AL507</f>
        <v>https://community.secop.gov.co/Public/Tendering/ContractDetailView/Index?UniqueIdentifier=CO1.PCCNTR.2317820</v>
      </c>
    </row>
    <row r="511" spans="1:5" ht="51" x14ac:dyDescent="0.3">
      <c r="A511" s="7" t="str">
        <f>+'[1]Consolidado ORG'!A508</f>
        <v>SCJ-514-2021</v>
      </c>
      <c r="B511" s="8">
        <f>+'[1]Consolidado ORG'!B508</f>
        <v>44258</v>
      </c>
      <c r="C511" s="8" t="str">
        <f>+'[1]Consolidado ORG'!G508</f>
        <v>ALEXANGELO  SUAZA VILLAMIL</v>
      </c>
      <c r="D511" s="8" t="str">
        <f>+'[1]Consolidado ORG'!L508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1" s="8" t="str">
        <f>+'[1]Consolidado ORG'!AL508</f>
        <v>https://community.secop.gov.co/Public/Tendering/ContractDetailView/Index?UniqueIdentifier=CO1.PCCNTR.2318368&amp;isModal=true&amp;asPopupView=true</v>
      </c>
    </row>
    <row r="512" spans="1:5" ht="51" x14ac:dyDescent="0.3">
      <c r="A512" s="7" t="str">
        <f>+'[1]Consolidado ORG'!A509</f>
        <v>SCJ-515-2021</v>
      </c>
      <c r="B512" s="8">
        <f>+'[1]Consolidado ORG'!B509</f>
        <v>44258</v>
      </c>
      <c r="C512" s="8" t="str">
        <f>+'[1]Consolidado ORG'!G509</f>
        <v>OSCAR EDUARDO RUIZ BAYONA</v>
      </c>
      <c r="D512" s="8" t="str">
        <f>+'[1]Consolidado ORG'!L509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2" s="8" t="str">
        <f>+'[1]Consolidado ORG'!AL509</f>
        <v>https://community.secop.gov.co/Public/Tendering/ContractDetailView/Index?UniqueIdentifier=CO1.PCCNTR.2318291&amp;isModal=true&amp;asPopupView=true</v>
      </c>
    </row>
    <row r="513" spans="1:5" ht="51" x14ac:dyDescent="0.3">
      <c r="A513" s="7" t="str">
        <f>+'[1]Consolidado ORG'!A510</f>
        <v>SCJ-516-2021</v>
      </c>
      <c r="B513" s="8">
        <f>+'[1]Consolidado ORG'!B510</f>
        <v>44258</v>
      </c>
      <c r="C513" s="8" t="str">
        <f>+'[1]Consolidado ORG'!G510</f>
        <v>CRISTIAN DARIO CASTAÑEDA LINARES</v>
      </c>
      <c r="D513" s="8" t="str">
        <f>+'[1]Consolidado ORG'!L510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3" s="8" t="str">
        <f>+'[1]Consolidado ORG'!AL510</f>
        <v>https://community.secop.gov.co/Public/Tendering/ContractDetailView/Index?UniqueIdentifier=CO1.PCCNTR.2318371&amp;isModal=true&amp;asPopupView=true</v>
      </c>
    </row>
    <row r="514" spans="1:5" ht="51" x14ac:dyDescent="0.3">
      <c r="A514" s="7" t="str">
        <f>+'[1]Consolidado ORG'!A511</f>
        <v>SCJ-517-2021</v>
      </c>
      <c r="B514" s="8">
        <f>+'[1]Consolidado ORG'!B511</f>
        <v>44258</v>
      </c>
      <c r="C514" s="8" t="str">
        <f>+'[1]Consolidado ORG'!G511</f>
        <v>SANDRA JULIETH ORJUELA MONROY</v>
      </c>
      <c r="D514" s="8" t="str">
        <f>+'[1]Consolidado ORG'!L511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4" s="8" t="str">
        <f>+'[1]Consolidado ORG'!AL511</f>
        <v>https://community.secop.gov.co/Public/Tendering/ContractDetailView/Index?UniqueIdentifier=CO1.PCCNTR.2318297&amp;isModal=true&amp;asPopupView=true</v>
      </c>
    </row>
    <row r="515" spans="1:5" ht="51" x14ac:dyDescent="0.3">
      <c r="A515" s="7" t="str">
        <f>+'[1]Consolidado ORG'!A512</f>
        <v>SCJ-518-2021</v>
      </c>
      <c r="B515" s="8">
        <f>+'[1]Consolidado ORG'!B512</f>
        <v>44258</v>
      </c>
      <c r="C515" s="8" t="str">
        <f>+'[1]Consolidado ORG'!G512</f>
        <v>LEIDY  GONZALEZ MONTENEGRO</v>
      </c>
      <c r="D515" s="8" t="str">
        <f>+'[1]Consolidado ORG'!L512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5" s="8" t="str">
        <f>+'[1]Consolidado ORG'!AL512</f>
        <v>https://community.secop.gov.co/Public/Tendering/ContractDetailView/Index?UniqueIdentifier=CO1.PCCNTR.2318723&amp;isModal=true&amp;asPopupView=true</v>
      </c>
    </row>
    <row r="516" spans="1:5" ht="61.2" x14ac:dyDescent="0.3">
      <c r="A516" s="7" t="str">
        <f>+'[1]Consolidado ORG'!A513</f>
        <v>SCJ-519-2021</v>
      </c>
      <c r="B516" s="8">
        <f>+'[1]Consolidado ORG'!B513</f>
        <v>44258</v>
      </c>
      <c r="C516" s="8" t="str">
        <f>+'[1]Consolidado ORG'!G513</f>
        <v>ANA YEIMI SANCHEZ CASTRO</v>
      </c>
      <c r="D516" s="8" t="str">
        <f>+'[1]Consolidado ORG'!L513</f>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
      <c r="E516" s="8" t="str">
        <f>+'[1]Consolidado ORG'!AL513</f>
        <v>https://community.secop.gov.co/Public/Tendering/ContractDetailView/Index?UniqueIdentifier=CO1.PCCNTR.2318647&amp;isModal=true&amp;asPopupView=true</v>
      </c>
    </row>
    <row r="517" spans="1:5" ht="51" x14ac:dyDescent="0.3">
      <c r="A517" s="7" t="str">
        <f>+'[1]Consolidado ORG'!A514</f>
        <v>SCJ-520-2021</v>
      </c>
      <c r="B517" s="8">
        <f>+'[1]Consolidado ORG'!B514</f>
        <v>44258</v>
      </c>
      <c r="C517" s="8" t="str">
        <f>+'[1]Consolidado ORG'!G514</f>
        <v>HECTOR HERNAN TOVAR VARON</v>
      </c>
      <c r="D517" s="8" t="str">
        <f>+'[1]Consolidado ORG'!L514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7" s="8" t="str">
        <f>+'[1]Consolidado ORG'!AL514</f>
        <v>https://community.secop.gov.co/Public/Tendering/ContractDetailView/Index?UniqueIdentifier=CO1.PCCNTR.2319903&amp;isModal=true&amp;asPopupView=true</v>
      </c>
    </row>
    <row r="518" spans="1:5" ht="51" x14ac:dyDescent="0.3">
      <c r="A518" s="7" t="str">
        <f>+'[1]Consolidado ORG'!A515</f>
        <v>SCJ-521-2021</v>
      </c>
      <c r="B518" s="8">
        <f>+'[1]Consolidado ORG'!B515</f>
        <v>44258</v>
      </c>
      <c r="C518" s="8" t="str">
        <f>+'[1]Consolidado ORG'!G515</f>
        <v>FABIOLA ALEXANDRA MAQUILLON ALTAMIRANDA</v>
      </c>
      <c r="D518" s="8" t="str">
        <f>+'[1]Consolidado ORG'!L515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8" s="8" t="str">
        <f>+'[1]Consolidado ORG'!AL515</f>
        <v>https://community.secop.gov.co/Public/Tendering/ContractDetailView/Index?UniqueIdentifier=CO1.PCCNTR.2319577&amp;isModal=true&amp;asPopupView=true</v>
      </c>
    </row>
    <row r="519" spans="1:5" ht="51" x14ac:dyDescent="0.3">
      <c r="A519" s="7" t="str">
        <f>+'[1]Consolidado ORG'!A516</f>
        <v>SCJ-522-2021</v>
      </c>
      <c r="B519" s="8">
        <f>+'[1]Consolidado ORG'!B516</f>
        <v>44258</v>
      </c>
      <c r="C519" s="8" t="str">
        <f>+'[1]Consolidado ORG'!G516</f>
        <v>MARIBEL  BASALLO VEGA</v>
      </c>
      <c r="D519" s="8" t="str">
        <f>+'[1]Consolidado ORG'!L516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9" s="8" t="str">
        <f>+'[1]Consolidado ORG'!AL516</f>
        <v>https://community.secop.gov.co/Public/Tendering/ContractDetailView/Index?UniqueIdentifier=CO1.PCCNTR.2319494&amp;isModal=true&amp;asPopupView=true</v>
      </c>
    </row>
    <row r="520" spans="1:5" ht="51" x14ac:dyDescent="0.3">
      <c r="A520" s="7" t="str">
        <f>+'[1]Consolidado ORG'!A517</f>
        <v>SCJ-523-2021</v>
      </c>
      <c r="B520" s="8">
        <f>+'[1]Consolidado ORG'!B517</f>
        <v>44258</v>
      </c>
      <c r="C520" s="8" t="str">
        <f>+'[1]Consolidado ORG'!G517</f>
        <v>ANDREA CATALINA FUQUEN COTRINA</v>
      </c>
      <c r="D520" s="8" t="str">
        <f>+'[1]Consolidado ORG'!L517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0" s="8" t="str">
        <f>+'[1]Consolidado ORG'!AL517</f>
        <v>https://community.secop.gov.co/Public/Tendering/ContractDetailView/Index?UniqueIdentifier=CO1.PCCNTR.2319783&amp;isModal=true&amp;asPopupView=true</v>
      </c>
    </row>
    <row r="521" spans="1:5" ht="51" x14ac:dyDescent="0.3">
      <c r="A521" s="7" t="str">
        <f>+'[1]Consolidado ORG'!A518</f>
        <v>SCJ-524-2021</v>
      </c>
      <c r="B521" s="8">
        <f>+'[1]Consolidado ORG'!B518</f>
        <v>44258</v>
      </c>
      <c r="C521" s="8" t="str">
        <f>+'[1]Consolidado ORG'!G518</f>
        <v>JUAN PABLO ESCOBAR ROA</v>
      </c>
      <c r="D521" s="8" t="str">
        <f>+'[1]Consolidado ORG'!L518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1" s="8" t="str">
        <f>+'[1]Consolidado ORG'!AL518</f>
        <v>https://community.secop.gov.co/Public/Tendering/ContractDetailView/Index?UniqueIdentifier=CO1.PCCNTR.2319784&amp;isModal=true&amp;asPopupView=true</v>
      </c>
    </row>
    <row r="522" spans="1:5" ht="51" x14ac:dyDescent="0.3">
      <c r="A522" s="7" t="str">
        <f>+'[1]Consolidado ORG'!A519</f>
        <v>SCJ-525-2021</v>
      </c>
      <c r="B522" s="8">
        <f>+'[1]Consolidado ORG'!B519</f>
        <v>44258</v>
      </c>
      <c r="C522" s="8" t="str">
        <f>+'[1]Consolidado ORG'!G519</f>
        <v>GERARDO CALDERON CASTAÑEDA</v>
      </c>
      <c r="D522" s="8" t="str">
        <f>+'[1]Consolidado ORG'!L519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2" s="8" t="str">
        <f>+'[1]Consolidado ORG'!AL519</f>
        <v>https://community.secop.gov.co/Public/Tendering/ContractDetailView/Index?UniqueIdentifier=CO1.PCCNTR.2319790&amp;isModal=true&amp;asPopupView=true</v>
      </c>
    </row>
    <row r="523" spans="1:5" ht="61.2" x14ac:dyDescent="0.3">
      <c r="A523" s="7" t="str">
        <f>+'[1]Consolidado ORG'!A520</f>
        <v>SCJ-526-2021</v>
      </c>
      <c r="B523" s="8">
        <f>+'[1]Consolidado ORG'!B520</f>
        <v>44258</v>
      </c>
      <c r="C523" s="8" t="str">
        <f>+'[1]Consolidado ORG'!G520</f>
        <v>ANDRÉS FELIPE CAMPO MARTÍNEZ</v>
      </c>
      <c r="D523" s="8" t="str">
        <f>+'[1]Consolidado ORG'!L520</f>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
      <c r="E523" s="8" t="str">
        <f>+'[1]Consolidado ORG'!AL520</f>
        <v>https://community.secop.gov.co/Public/Tendering/ContractDetailView/Index?UniqueIdentifier=CO1.PCCNTR.2320219&amp;isModal=true&amp;asPopupView=true</v>
      </c>
    </row>
    <row r="524" spans="1:5" ht="40.799999999999997" x14ac:dyDescent="0.3">
      <c r="A524" s="7" t="str">
        <f>+'[1]Consolidado ORG'!A521</f>
        <v>SCJ-527-2021</v>
      </c>
      <c r="B524" s="8">
        <f>+'[1]Consolidado ORG'!B521</f>
        <v>44258</v>
      </c>
      <c r="C524" s="8" t="str">
        <f>+'[1]Consolidado ORG'!G521</f>
        <v>FREDDY FABIAN VANEGAS LARA</v>
      </c>
      <c r="D524" s="8" t="str">
        <f>+'[1]Consolidado ORG'!L521</f>
        <v>PRESTAR LOS SERVICIOS PROFESIONALES EN LA DIRECCION DE BIENES, BRINDANDO APOYO EN LA ADMINISTRACION DE LOS SERVICIOS, OBRAS Y BIENES ADQUIRIDOS PARA EL FORTALECIMIENTO DE LAS CAPACIDADES OPERATIVAS DE LAS AUTORIDADES DE SEGURIDAD, CONVIVENCIA Y JUSTICIA.</v>
      </c>
      <c r="E524" s="8" t="str">
        <f>+'[1]Consolidado ORG'!AL521</f>
        <v>https://community.secop.gov.co/Public/Tendering/ContractDetailView/Index?UniqueIdentifier=CO1.PCCNTR.2318946&amp;isModal=true&amp;asPopupView=true</v>
      </c>
    </row>
    <row r="525" spans="1:5" ht="51" x14ac:dyDescent="0.3">
      <c r="A525" s="7" t="str">
        <f>+'[1]Consolidado ORG'!A522</f>
        <v>SCJ-530-2021</v>
      </c>
      <c r="B525" s="8">
        <f>+'[1]Consolidado ORG'!B522</f>
        <v>44258</v>
      </c>
      <c r="C525" s="8" t="str">
        <f>+'[1]Consolidado ORG'!G522</f>
        <v>DIEGO IVAN BUITRAGO PARRA</v>
      </c>
      <c r="D525" s="8" t="str">
        <f>+'[1]Consolidado ORG'!L522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5" s="8" t="str">
        <f>+'[1]Consolidado ORG'!AL522</f>
        <v>https://community.secop.gov.co/Public/Tendering/ContractDetailView/Index?UniqueIdentifier=	CO1.PCCNTR.2319780&amp;isModal=true&amp;asPopupView=true</v>
      </c>
    </row>
    <row r="526" spans="1:5" ht="40.799999999999997" x14ac:dyDescent="0.3">
      <c r="A526" s="7" t="str">
        <f>+'[1]Consolidado ORG'!A523</f>
        <v>SCJ-531-2021</v>
      </c>
      <c r="B526" s="8">
        <f>+'[1]Consolidado ORG'!B523</f>
        <v>44259</v>
      </c>
      <c r="C526" s="8" t="str">
        <f>+'[1]Consolidado ORG'!G523</f>
        <v>JUAN CARLOS ALVAREZ SANTOS</v>
      </c>
      <c r="D526" s="8" t="str">
        <f>+'[1]Consolidado ORG'!L523</f>
        <v>PRESTAR LOS SERVICIOS EN LA DIRECCION DE BIENES, PARA APOYAR LAS ACTIVIDADES ADMINISTRATIVAS Y EN CAMPO REQUERIDAS PARA LA ATENCION Y SEGUIMIENTO DE LOS SEMOVIENTES PROPIEDAD DE LA SECRETARIA DISTRITAL DE SEGURIDAD, CONVIVENCIA Y JUSTICIA.</v>
      </c>
      <c r="E526" s="8" t="str">
        <f>+'[1]Consolidado ORG'!AL523</f>
        <v>https://community.secop.gov.co/Public/Tendering/ContractDetailView/Index?UniqueIdentifier=CO1.PCCNTR.2321200</v>
      </c>
    </row>
    <row r="527" spans="1:5" ht="30.6" x14ac:dyDescent="0.3">
      <c r="A527" s="7" t="str">
        <f>+'[1]Consolidado ORG'!A524</f>
        <v>SCJ-532-2021</v>
      </c>
      <c r="B527" s="8">
        <f>+'[1]Consolidado ORG'!B524</f>
        <v>44259</v>
      </c>
      <c r="C527" s="8" t="str">
        <f>+'[1]Consolidado ORG'!G524</f>
        <v>LUZ NANCY BERNAL GIL</v>
      </c>
      <c r="D527" s="8" t="str">
        <f>+'[1]Consolidado ORG'!L524</f>
        <v>ARRENDAMIENTO DE UN INMUEBLE PARA LA ADECUADA IMPLEMENTACIÓN DE LA CASA DE JUSTICIA DE BARRIOS UNIDOS.</v>
      </c>
      <c r="E527" s="8" t="str">
        <f>+'[1]Consolidado ORG'!AL524</f>
        <v>https://community.secop.gov.co/Public/Tendering/ContractDetailView/Index?UniqueIdentifier=CO1.PCCNTR.2322039&amp;isModal=true&amp;asPopupView=true</v>
      </c>
    </row>
    <row r="528" spans="1:5" ht="51" x14ac:dyDescent="0.3">
      <c r="A528" s="7" t="str">
        <f>+'[1]Consolidado ORG'!A525</f>
        <v>SCJ-535-2021</v>
      </c>
      <c r="B528" s="8">
        <f>+'[1]Consolidado ORG'!B525</f>
        <v>44259</v>
      </c>
      <c r="C528" s="8" t="str">
        <f>+'[1]Consolidado ORG'!G525</f>
        <v>YINA PAOLA REY VALBUENA</v>
      </c>
      <c r="D528" s="8" t="str">
        <f>+'[1]Consolidado ORG'!L525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8" s="8" t="str">
        <f>+'[1]Consolidado ORG'!AL525</f>
        <v>https://community.secop.gov.co/Public/Tendering/ContractDetailView/Index?UniqueIdentifier=CO1.PCCNTR.2322355&amp;isModal=true&amp;asPopupView=true</v>
      </c>
    </row>
    <row r="529" spans="1:5" ht="40.799999999999997" x14ac:dyDescent="0.3">
      <c r="A529" s="7" t="str">
        <f>+'[1]Consolidado ORG'!A526</f>
        <v>SCJ-529-2021</v>
      </c>
      <c r="B529" s="8">
        <f>+'[1]Consolidado ORG'!B526</f>
        <v>44258</v>
      </c>
      <c r="C529" s="8" t="str">
        <f>+'[1]Consolidado ORG'!G526</f>
        <v>ERIC LEONARDO ELIAS ACOSTA</v>
      </c>
      <c r="D529" s="8" t="str">
        <f>+'[1]Consolidado ORG'!L526</f>
        <v>PRESTAR SERVICIOS PROFESIONALES EN EL SEGUIMIENTO DE LOS PROCESOS DE MEJORAS FÍSICAS Y MANTENIMIENTO A CARGO DE LA DIRECCIÓN DE RECURSOS FÍSICOS Y GESTIÓN DOCUMENTAL DE LA SECRETARÍA DE SEGURIDAD, CONVIVENCIA Y JUSTICIA</v>
      </c>
      <c r="E529" s="8" t="str">
        <f>+'[1]Consolidado ORG'!AL526</f>
        <v>https://community.secop.gov.co/Public/Tendering/ContractDetailView/Index?UniqueIdentifier=CO1.PCCNTR.2319146</v>
      </c>
    </row>
    <row r="530" spans="1:5" ht="51" x14ac:dyDescent="0.3">
      <c r="A530" s="7" t="str">
        <f>+'[1]Consolidado ORG'!A527</f>
        <v>SCJ-536-2021</v>
      </c>
      <c r="B530" s="8">
        <f>+'[1]Consolidado ORG'!B527</f>
        <v>44259</v>
      </c>
      <c r="C530" s="8" t="str">
        <f>+'[1]Consolidado ORG'!G527</f>
        <v>NELSON ALFREDO PLAZAS LADINO</v>
      </c>
      <c r="D530" s="8" t="str">
        <f>+'[1]Consolidado ORG'!L527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0" s="8" t="str">
        <f>+'[1]Consolidado ORG'!AL527</f>
        <v>https://community.secop.gov.co/Public/Tendering/ContractDetailView/Index?UniqueIdentifier=CO1.PCCNTR.2322535&amp;isModal=true&amp;asPopupView=true</v>
      </c>
    </row>
    <row r="531" spans="1:5" ht="51" x14ac:dyDescent="0.3">
      <c r="A531" s="7" t="str">
        <f>+'[1]Consolidado ORG'!A528</f>
        <v>SCJ-537-2021</v>
      </c>
      <c r="B531" s="8">
        <f>+'[1]Consolidado ORG'!B528</f>
        <v>44259</v>
      </c>
      <c r="C531" s="8" t="str">
        <f>+'[1]Consolidado ORG'!G528</f>
        <v>MARIANO JOSE VIDAL MARQUEZ</v>
      </c>
      <c r="D531" s="8" t="str">
        <f>+'[1]Consolidado ORG'!L528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1" s="8" t="str">
        <f>+'[1]Consolidado ORG'!AL528</f>
        <v>https://community.secop.gov.co/Public/Tendering/ContractDetailView/Index?UniqueIdentifier=CO1.PCCNTR.2322722&amp;isModal=true&amp;asPopupView=true</v>
      </c>
    </row>
    <row r="532" spans="1:5" ht="51" x14ac:dyDescent="0.3">
      <c r="A532" s="7" t="str">
        <f>+'[1]Consolidado ORG'!A529</f>
        <v>SCJ-538-2021</v>
      </c>
      <c r="B532" s="8">
        <f>+'[1]Consolidado ORG'!B529</f>
        <v>44259</v>
      </c>
      <c r="C532" s="8" t="str">
        <f>+'[1]Consolidado ORG'!G529</f>
        <v>KATHERINE ALEXANDRA SALAZAR DUSSAN</v>
      </c>
      <c r="D532" s="8" t="str">
        <f>+'[1]Consolidado ORG'!L529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2" s="8" t="str">
        <f>+'[1]Consolidado ORG'!AL529</f>
        <v>https://community.secop.gov.co/Public/Tendering/ContractDetailView/Index?UniqueIdentifier=CO1.PCCNTR.2322444&amp;isModal=true&amp;asPopupView=true</v>
      </c>
    </row>
    <row r="533" spans="1:5" ht="51" x14ac:dyDescent="0.3">
      <c r="A533" s="7" t="str">
        <f>+'[1]Consolidado ORG'!A530</f>
        <v>SCJ-533-2021</v>
      </c>
      <c r="B533" s="8">
        <f>+'[1]Consolidado ORG'!B530</f>
        <v>44259</v>
      </c>
      <c r="C533" s="8" t="str">
        <f>+'[1]Consolidado ORG'!G530</f>
        <v>ALEJANDRO AYALA ROMERO</v>
      </c>
      <c r="D533" s="8" t="str">
        <f>+'[1]Consolidado ORG'!L530</f>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
      <c r="E533" s="8" t="str">
        <f>+'[1]Consolidado ORG'!AL530</f>
        <v>https://community.secop.gov.co/Public/Tendering/ContractDetailView/Index?UniqueIdentifier=CO1.PCCNTR.2318964</v>
      </c>
    </row>
    <row r="534" spans="1:5" ht="51" x14ac:dyDescent="0.3">
      <c r="A534" s="7" t="str">
        <f>+'[1]Consolidado ORG'!A531</f>
        <v>SCJ-534-2021</v>
      </c>
      <c r="B534" s="8">
        <f>+'[1]Consolidado ORG'!B531</f>
        <v>44259</v>
      </c>
      <c r="C534" s="8" t="str">
        <f>+'[1]Consolidado ORG'!G531</f>
        <v>RODOLFO IGNACIO GOYENECHE LOZANO</v>
      </c>
      <c r="D534" s="8" t="str">
        <f>+'[1]Consolidado ORG'!L531</f>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
      <c r="E534" s="8" t="str">
        <f>+'[1]Consolidado ORG'!AL531</f>
        <v>https://community.secop.gov.co/Public/Tendering/ContractDetailView/Index?UniqueIdentifier=CO1.PCCNTR.2321093</v>
      </c>
    </row>
    <row r="535" spans="1:5" ht="51" x14ac:dyDescent="0.3">
      <c r="A535" s="7" t="str">
        <f>+'[1]Consolidado ORG'!A532</f>
        <v>SCJ-539-2021</v>
      </c>
      <c r="B535" s="8">
        <f>+'[1]Consolidado ORG'!B532</f>
        <v>44259</v>
      </c>
      <c r="C535" s="8" t="str">
        <f>+'[1]Consolidado ORG'!G532</f>
        <v>NUBIA ALEJANDRA MARTINEZ VIVAS</v>
      </c>
      <c r="D535" s="8" t="str">
        <f>+'[1]Consolidado ORG'!L532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5" s="8" t="str">
        <f>+'[1]Consolidado ORG'!AL532</f>
        <v>https://community.secop.gov.co/Public/Tendering/ContractDetailView/Index?UniqueIdentifier=CO1.PCCNTR.2322619&amp;isModal=true&amp;asPopupView=true</v>
      </c>
    </row>
    <row r="536" spans="1:5" ht="30.6" x14ac:dyDescent="0.3">
      <c r="A536" s="7" t="str">
        <f>+'[1]Consolidado ORG'!A533</f>
        <v>SCJ-544-2021</v>
      </c>
      <c r="B536" s="8">
        <f>+'[1]Consolidado ORG'!B533</f>
        <v>44259</v>
      </c>
      <c r="C536" s="8" t="str">
        <f>+'[1]Consolidado ORG'!G533</f>
        <v xml:space="preserve">ORDEN DE RELIGIOSAS ADORATRICES DE COLOMBIA   </v>
      </c>
      <c r="D536" s="8" t="str">
        <f>+'[1]Consolidado ORG'!L533</f>
        <v>ARRENDAMIENTO DE INMUEBLE PARA CAPACITACIÓN AUXPO (ESPACIO FÍSICO CON UN ÁREA MÍNIMA DE 2.000 M²</v>
      </c>
      <c r="E536" s="8" t="str">
        <f>+'[1]Consolidado ORG'!AL533</f>
        <v>https://community.secop.gov.co/Public/Tendering/ContractDetailView/Index?UniqueIdentifier=CO1.PCCNTR.2322779&amp;isModal=true&amp;asPopupView=true</v>
      </c>
    </row>
    <row r="537" spans="1:5" ht="40.799999999999997" x14ac:dyDescent="0.3">
      <c r="A537" s="7" t="str">
        <f>+'[1]Consolidado ORG'!A534</f>
        <v>SCJ-545-2021</v>
      </c>
      <c r="B537" s="8">
        <f>+'[1]Consolidado ORG'!B534</f>
        <v>44259</v>
      </c>
      <c r="C537" s="8" t="str">
        <f>+'[1]Consolidado ORG'!G534</f>
        <v>JOSE ALBERTO ABRIL BERNAL</v>
      </c>
      <c r="D537" s="8" t="str">
        <f>+'[1]Consolidado ORG'!L534</f>
        <v>PRESTACIÓN DE SERVICIOS PROFESIONALES A LA DIRECCIÓN DE BIENES, DESARROLLANDO LAS ACTIVIDADES CONTABLES Y FINANCIERAS NECESARIAS PARA LA ADMINISTRACIÓN DE LOS SERVICIOS Y BIENES A CARGO DE LA SECRETARÍA DISTRITAL DE SEGURIDAD, CONVIVENCIA Y JUSTICIA</v>
      </c>
      <c r="E537" s="8" t="str">
        <f>+'[1]Consolidado ORG'!AL534</f>
        <v>https://community.secop.gov.co/Public/Tendering/ContractDetailView/Index?UniqueIdentifier=CO1.PCCNTR.2322539&amp;isModal=true&amp;asPopupView=true</v>
      </c>
    </row>
    <row r="538" spans="1:5" ht="51" x14ac:dyDescent="0.3">
      <c r="A538" s="7" t="str">
        <f>+'[1]Consolidado ORG'!A535</f>
        <v>SCJ-547-2021</v>
      </c>
      <c r="B538" s="8">
        <f>+'[1]Consolidado ORG'!B535</f>
        <v>44259</v>
      </c>
      <c r="C538" s="8" t="str">
        <f>+'[1]Consolidado ORG'!G535</f>
        <v>MARIA STELLA BARACALDO MENDEZ</v>
      </c>
      <c r="D538" s="8" t="str">
        <f>+'[1]Consolidado ORG'!L535</f>
        <v>PRESTACIÓN DE LOS SERVICIOS PROFESIONALES PARA APOYAR LA IMPLEMENTACIÓN DE LA ESTRATEGIA DE CUALIFICACIÓN EDUCATIVA PARA EL PERSONAL DE LAS DISTINTAS AGENCIAS DE SEGURIDAD, CONVIVENCIA Y ORDEN PÚBLICO PARA EL MEJORAMIENTO DEL SERVICIO HACIA LA CIUDADANÍA.</v>
      </c>
      <c r="E538" s="8" t="str">
        <f>+'[1]Consolidado ORG'!AL535</f>
        <v>https://community.secop.gov.co/Public/Tendering/ContractDetailView/Index?UniqueIdentifier=CO1.PCCNTR.2323547&amp;isModal=true&amp;asPopupView=true</v>
      </c>
    </row>
    <row r="539" spans="1:5" ht="51" x14ac:dyDescent="0.3">
      <c r="A539" s="7" t="str">
        <f>+'[1]Consolidado ORG'!A536</f>
        <v>SCJ-548-2021</v>
      </c>
      <c r="B539" s="8">
        <f>+'[1]Consolidado ORG'!B536</f>
        <v>44259</v>
      </c>
      <c r="C539" s="8" t="str">
        <f>+'[1]Consolidado ORG'!G536</f>
        <v>CLAUDIA LILIANA PERALTA BLANCO</v>
      </c>
      <c r="D539" s="8" t="str">
        <f>+'[1]Consolidado ORG'!L536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9" s="8" t="str">
        <f>+'[1]Consolidado ORG'!AL536</f>
        <v>https://community.secop.gov.co/Public/Tendering/ContractDetailView/Index?UniqueIdentifier=CO1.PCCNTR.2323505&amp;isModal=true&amp;asPopupView=true</v>
      </c>
    </row>
    <row r="540" spans="1:5" ht="81.599999999999994" x14ac:dyDescent="0.3">
      <c r="A540" s="7" t="str">
        <f>+'[1]Consolidado ORG'!A537</f>
        <v>SCJ-540-2021</v>
      </c>
      <c r="B540" s="8">
        <f>+'[1]Consolidado ORG'!B537</f>
        <v>44259</v>
      </c>
      <c r="C540" s="8" t="str">
        <f>+'[1]Consolidado ORG'!G537</f>
        <v>JEISSON ORLANDO GUTIERREZ SAMBONI</v>
      </c>
      <c r="D540" s="8" t="str">
        <f>+'[1]Consolidado ORG'!L537</f>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
      <c r="E540" s="8" t="str">
        <f>+'[1]Consolidado ORG'!AL537</f>
        <v>https://community.secop.gov.co/Public/Tendering/ContractDetailView/Index?UniqueIdentifier=CO1.PCCNTR.2322714</v>
      </c>
    </row>
    <row r="541" spans="1:5" ht="51" x14ac:dyDescent="0.3">
      <c r="A541" s="7" t="str">
        <f>+'[1]Consolidado ORG'!A538</f>
        <v>SCJ-541-2021</v>
      </c>
      <c r="B541" s="8">
        <f>+'[1]Consolidado ORG'!B538</f>
        <v>44259</v>
      </c>
      <c r="C541" s="8" t="str">
        <f>+'[1]Consolidado ORG'!G538</f>
        <v>YENNY FARLEY VARGAS PUSCUE</v>
      </c>
      <c r="D541" s="8" t="str">
        <f>+'[1]Consolidado ORG'!L538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541" s="8" t="str">
        <f>+'[1]Consolidado ORG'!AL538</f>
        <v>https://community.secop.gov.co/Public/Tendering/ContractDetailView/Index?UniqueIdentifier=CO1.PCCNTR.2322625</v>
      </c>
    </row>
    <row r="542" spans="1:5" ht="61.2" x14ac:dyDescent="0.3">
      <c r="A542" s="7" t="str">
        <f>+'[1]Consolidado ORG'!A539</f>
        <v>SCJ-542-2021</v>
      </c>
      <c r="B542" s="8">
        <f>+'[1]Consolidado ORG'!B539</f>
        <v>44259</v>
      </c>
      <c r="C542" s="8" t="str">
        <f>+'[1]Consolidado ORG'!G539</f>
        <v>HECTOR GABRIEL RONDON OLAVE</v>
      </c>
      <c r="D542" s="8" t="str">
        <f>+'[1]Consolidado ORG'!L539</f>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
      <c r="E542" s="8" t="str">
        <f>+'[1]Consolidado ORG'!AL539</f>
        <v>https://community.secop.gov.co/Public/Tendering/ContractDetailView/Index?UniqueIdentifier=CO1.PCCNTR.2322460</v>
      </c>
    </row>
    <row r="543" spans="1:5" ht="40.799999999999997" x14ac:dyDescent="0.3">
      <c r="A543" s="7" t="str">
        <f>+'[1]Consolidado ORG'!A540</f>
        <v>SCJ-543-2021</v>
      </c>
      <c r="B543" s="8">
        <f>+'[1]Consolidado ORG'!B540</f>
        <v>44259</v>
      </c>
      <c r="C543" s="8" t="str">
        <f>+'[1]Consolidado ORG'!G540</f>
        <v xml:space="preserve">JOSE LUIS REY GALEANO </v>
      </c>
      <c r="D543" s="8" t="str">
        <f>+'[1]Consolidado ORG'!L540</f>
        <v>PRESTACIÓN DE LOS SERVICIOS PROFESIONALES A LA SUBSECRETARÍA DE SEGURIDAD Y CONVIVENCIA BRINDANDO APOYO TÉCNICO EN LAS MOVILIZACIONES SOCIALES, EVENTOS MASIVOS DE ALTA COMPLEJIDAD Y OPERATIVOS DE ALTO IMPACTO QUE SE REALICEN EN EL DISTRITO CAPITAL</v>
      </c>
      <c r="E543" s="8" t="str">
        <f>+'[1]Consolidado ORG'!AL540</f>
        <v>https://community.secop.gov.co/Public/Tendering/ContractDetailView/Index?UniqueIdentifier=CO1.PCCNTR.2322395</v>
      </c>
    </row>
    <row r="544" spans="1:5" ht="51" x14ac:dyDescent="0.3">
      <c r="A544" s="7" t="str">
        <f>+'[1]Consolidado ORG'!A541</f>
        <v>SCJ-549-2021</v>
      </c>
      <c r="B544" s="8">
        <f>+'[1]Consolidado ORG'!B541</f>
        <v>44259</v>
      </c>
      <c r="C544" s="8" t="str">
        <f>+'[1]Consolidado ORG'!G541</f>
        <v>NUBIA STELLA MENESES REYES</v>
      </c>
      <c r="D544" s="8" t="str">
        <f>+'[1]Consolidado ORG'!L541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4" s="8" t="str">
        <f>+'[1]Consolidado ORG'!AL541</f>
        <v>https://community.secop.gov.co/Public/Tendering/ContractDetailView/Index?UniqueIdentifier=CO1.PCCNTR.2323364&amp;isModal=true&amp;asPopupView=true</v>
      </c>
    </row>
    <row r="545" spans="1:5" ht="51" x14ac:dyDescent="0.3">
      <c r="A545" s="7" t="str">
        <f>+'[1]Consolidado ORG'!A542</f>
        <v>SCJ-550-2021</v>
      </c>
      <c r="B545" s="8">
        <f>+'[1]Consolidado ORG'!B542</f>
        <v>44259</v>
      </c>
      <c r="C545" s="8" t="str">
        <f>+'[1]Consolidado ORG'!G542</f>
        <v>JEFFERSON  TIQUE TAPIERO</v>
      </c>
      <c r="D545" s="8" t="str">
        <f>+'[1]Consolidado ORG'!L542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5" s="8" t="str">
        <f>+'[1]Consolidado ORG'!AL542</f>
        <v>https://community.secop.gov.co/Public/Tendering/ContractDetailView/Index?UniqueIdentifier=CO1.PCCNTR.2323607&amp;isModal=true&amp;asPopupView=true</v>
      </c>
    </row>
    <row r="546" spans="1:5" ht="40.799999999999997" x14ac:dyDescent="0.3">
      <c r="A546" s="7" t="str">
        <f>+'[1]Consolidado ORG'!A543</f>
        <v>SCJ-546-2021</v>
      </c>
      <c r="B546" s="8">
        <f>+'[1]Consolidado ORG'!B543</f>
        <v>44259</v>
      </c>
      <c r="C546" s="8" t="str">
        <f>+'[1]Consolidado ORG'!G543</f>
        <v>LUZ STELLA SUÁREZ ALARCÓN</v>
      </c>
      <c r="D546" s="8" t="str">
        <f>+'[1]Consolidado ORG'!L543</f>
        <v>PRESTACIÓN DE SERVICIOS PROFESIONALES PARA APOYAR EL SEGUIMIENTO DE LOS PROCEDIMIENTOS ADMINISTRATIVOS Y DE PLANEACION BAJO LOS LINEAMIENTOS DEL MODELO INTEGRADO DE PLANEACIÓN Y GESTIÓN (MIPG) EN LA SUBSECRETARÍA DE SEGURIDAD Y CONVIVENCIA</v>
      </c>
      <c r="E546" s="8" t="str">
        <f>+'[1]Consolidado ORG'!AL543</f>
        <v>https://community.secop.gov.co/Public/Tendering/ContractDetailView/Index?UniqueIdentifier=CO1.PCCNTR.2322731</v>
      </c>
    </row>
    <row r="547" spans="1:5" ht="51" x14ac:dyDescent="0.3">
      <c r="A547" s="7" t="str">
        <f>+'[1]Consolidado ORG'!A544</f>
        <v>SCJ-551-2021</v>
      </c>
      <c r="B547" s="8">
        <f>+'[1]Consolidado ORG'!B544</f>
        <v>44259</v>
      </c>
      <c r="C547" s="8" t="str">
        <f>+'[1]Consolidado ORG'!G544</f>
        <v>GLORIA STELLA SOTO TARAZONA</v>
      </c>
      <c r="D547" s="8" t="str">
        <f>+'[1]Consolidado ORG'!L544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7" s="8" t="str">
        <f>+'[1]Consolidado ORG'!AL544</f>
        <v>https://community.secop.gov.co/Public/Tendering/ContractDetailView/Index?UniqueIdentifier=CO1.PCCNTR.2323482&amp;isModal=true&amp;asPopupView=true</v>
      </c>
    </row>
    <row r="548" spans="1:5" ht="51" x14ac:dyDescent="0.3">
      <c r="A548" s="7" t="str">
        <f>+'[1]Consolidado ORG'!A545</f>
        <v>SCJ-552-2021</v>
      </c>
      <c r="B548" s="8">
        <f>+'[1]Consolidado ORG'!B545</f>
        <v>44259</v>
      </c>
      <c r="C548" s="8" t="str">
        <f>+'[1]Consolidado ORG'!G545</f>
        <v>HARBEY MAURICIO CARRASCAL PATIÑO</v>
      </c>
      <c r="D548" s="8" t="str">
        <f>+'[1]Consolidado ORG'!L545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8" s="8" t="str">
        <f>+'[1]Consolidado ORG'!AL545</f>
        <v>https://community.secop.gov.co/Public/Tendering/ContractDetailView/Index?UniqueIdentifier=CO1.PCCNTR.2323536&amp;isModal=true&amp;asPopupView=true</v>
      </c>
    </row>
    <row r="549" spans="1:5" ht="51" x14ac:dyDescent="0.3">
      <c r="A549" s="7" t="str">
        <f>+'[1]Consolidado ORG'!A546</f>
        <v>SCJ-553-2021</v>
      </c>
      <c r="B549" s="8">
        <f>+'[1]Consolidado ORG'!B546</f>
        <v>44259</v>
      </c>
      <c r="C549" s="8" t="str">
        <f>+'[1]Consolidado ORG'!G546</f>
        <v>BLANCA LIGIA ORTEGA URREGO</v>
      </c>
      <c r="D549" s="8" t="str">
        <f>+'[1]Consolidado ORG'!L546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9" s="8" t="str">
        <f>+'[1]Consolidado ORG'!AL546</f>
        <v>https://community.secop.gov.co/Public/Tendering/ContractDetailView/Index?UniqueIdentifier=	CO1.PCCNTR.2323383&amp;isModal=true&amp;asPopupView=true</v>
      </c>
    </row>
    <row r="550" spans="1:5" ht="51" x14ac:dyDescent="0.3">
      <c r="A550" s="7" t="str">
        <f>+'[1]Consolidado ORG'!A547</f>
        <v>SCJ-554-2021</v>
      </c>
      <c r="B550" s="8">
        <f>+'[1]Consolidado ORG'!B547</f>
        <v>44259</v>
      </c>
      <c r="C550" s="8" t="str">
        <f>+'[1]Consolidado ORG'!G547</f>
        <v>LEONOR  CIPAGAUTA RINCON</v>
      </c>
      <c r="D550" s="8" t="str">
        <f>+'[1]Consolidado ORG'!L547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0" s="8" t="str">
        <f>+'[1]Consolidado ORG'!AL547</f>
        <v>https://community.secop.gov.co/Public/Tendering/ContractDetailView/Index?UniqueIdentifier=CO1.PCCNTR.2323499&amp;isModal=true&amp;asPopupView=true</v>
      </c>
    </row>
    <row r="551" spans="1:5" ht="51" x14ac:dyDescent="0.3">
      <c r="A551" s="7" t="str">
        <f>+'[1]Consolidado ORG'!A548</f>
        <v>SCJ-555-2021</v>
      </c>
      <c r="B551" s="8">
        <f>+'[1]Consolidado ORG'!B548</f>
        <v>44259</v>
      </c>
      <c r="C551" s="8" t="str">
        <f>+'[1]Consolidado ORG'!G548</f>
        <v>ALBA ROCIO SALLAS HERNANDEZ</v>
      </c>
      <c r="D551" s="8" t="str">
        <f>+'[1]Consolidado ORG'!L548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1" s="8" t="str">
        <f>+'[1]Consolidado ORG'!AL548</f>
        <v>https://community.secop.gov.co/Public/Tendering/ContractDetailView/Index?UniqueIdentifier=CO1.PCCNTR.2323732&amp;isModal=true&amp;asPopupView=true</v>
      </c>
    </row>
    <row r="552" spans="1:5" ht="40.799999999999997" x14ac:dyDescent="0.3">
      <c r="A552" s="7" t="str">
        <f>+'[1]Consolidado ORG'!A549</f>
        <v>SCJ-556-2021</v>
      </c>
      <c r="B552" s="8">
        <f>+'[1]Consolidado ORG'!B549</f>
        <v>44259</v>
      </c>
      <c r="C552" s="8" t="str">
        <f>+'[1]Consolidado ORG'!G549</f>
        <v>JUAN FELIPE GUTIERREZ ARANGO</v>
      </c>
      <c r="D552" s="8" t="str">
        <f>+'[1]Consolidado ORG'!L549</f>
        <v>PRESTAR LOS SERVICIOS PROFESIONALES A LA SECRETARÍA DISTRITAL DE SEGURIDAD, CONVIVENCIA Y JUSTICIA, EN LA REVISIÓN DE ESTUDIOS, DOCUMENTOS TÉCNICOS, ESTUDIOS PREVIOS Y PLIEGOS DE CONDICIONES EN EL COMANDO DE LA POLICÍA METROPOLITANA DE BOGOTÁ</v>
      </c>
      <c r="E552" s="8" t="str">
        <f>+'[1]Consolidado ORG'!AL549</f>
        <v>https://community.secop.gov.co/Public/Tendering/ContractDetailView/Index?UniqueIdentifier=CO1.PCCNTR.2323394&amp;isModal=true&amp;asPopupView=true</v>
      </c>
    </row>
    <row r="553" spans="1:5" ht="40.799999999999997" x14ac:dyDescent="0.3">
      <c r="A553" s="7" t="str">
        <f>+'[1]Consolidado ORG'!A550</f>
        <v>SCJ-557-2021</v>
      </c>
      <c r="B553" s="8">
        <f>+'[1]Consolidado ORG'!B550</f>
        <v>44260</v>
      </c>
      <c r="C553" s="8" t="str">
        <f>+'[1]Consolidado ORG'!G550</f>
        <v>DIANA MERCEDES CHICAIZA COSME</v>
      </c>
      <c r="D553" s="8" t="str">
        <f>+'[1]Consolidado ORG'!L550</f>
        <v>PRESTAR LOS SERVICIOS A LA SECRETARÍA DISTRITAL DE SEGURIDAD, CONVIVENCIA Y JUSTICIA, BRINDANDO APOYO JURÍDICO A LAS ESTACIONES DE POLICÍA DE LA CIUDAD CAPITAL Y A LA OFICINA DE ASUNTOS JURÍDICOS DE LA POLICÍA METROPOLITANA DE BOGOTÁ</v>
      </c>
      <c r="E553" s="8" t="str">
        <f>+'[1]Consolidado ORG'!AL550</f>
        <v>https://community.secop.gov.co/Public/Tendering/ContractDetailView/Index?UniqueIdentifier=CO1.PCCNTR.2326233&amp;isModal=true&amp;asPopupView=true</v>
      </c>
    </row>
    <row r="554" spans="1:5" ht="40.799999999999997" x14ac:dyDescent="0.3">
      <c r="A554" s="7" t="str">
        <f>+'[1]Consolidado ORG'!A551</f>
        <v>SCJ-558-2021</v>
      </c>
      <c r="B554" s="8">
        <f>+'[1]Consolidado ORG'!B551</f>
        <v>44260</v>
      </c>
      <c r="C554" s="8" t="str">
        <f>+'[1]Consolidado ORG'!G551</f>
        <v>NICOLAS  GIRALDO PERALTA</v>
      </c>
      <c r="D554" s="8" t="str">
        <f>+'[1]Consolidado ORG'!L551</f>
        <v>PRESTAR LOS SERVICIOS PROFESIONALES A LA DIRECCION TECNICA EN LA ESTRUCTURACION DE ESTUDIOS PREVIOS PARA LA ADQUISICIÓN Y MANTENIMIENTO DEL PARQUE AUTOMOTOR PROPIEDAD Y/O A CARGO DE LA SECRETARIA DISTRITAL DE SEGURIDAD, CONVIVENCIA Y JUSTICIA</v>
      </c>
      <c r="E554" s="8" t="str">
        <f>+'[1]Consolidado ORG'!AL551</f>
        <v>https://community.secop.gov.co/Public/Tendering/ContractDetailView/Index?UniqueIdentifier=CO1.PCCNTR.2324996&amp;isModal=true&amp;asPopupView=true</v>
      </c>
    </row>
    <row r="555" spans="1:5" ht="51" x14ac:dyDescent="0.3">
      <c r="A555" s="7" t="str">
        <f>+'[1]Consolidado ORG'!A552</f>
        <v>SCJ-559-2021</v>
      </c>
      <c r="B555" s="8">
        <f>+'[1]Consolidado ORG'!B552</f>
        <v>44260</v>
      </c>
      <c r="C555" s="8" t="str">
        <f>+'[1]Consolidado ORG'!G552</f>
        <v>PABLO ANDRES MORALES LOPEZ</v>
      </c>
      <c r="D555" s="8" t="str">
        <f>+'[1]Consolidado ORG'!L552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5" s="8" t="str">
        <f>+'[1]Consolidado ORG'!AL552</f>
        <v>https://community.secop.gov.co/Public/Tendering/ContractDetailView/Index?UniqueIdentifier=	CO1.PCCNTR.2325809&amp;isModal=true&amp;asPopupView=true</v>
      </c>
    </row>
    <row r="556" spans="1:5" ht="51" x14ac:dyDescent="0.3">
      <c r="A556" s="7" t="str">
        <f>+'[1]Consolidado ORG'!A553</f>
        <v>SCJ-560-2021</v>
      </c>
      <c r="B556" s="8">
        <f>+'[1]Consolidado ORG'!B553</f>
        <v>44260</v>
      </c>
      <c r="C556" s="8" t="str">
        <f>+'[1]Consolidado ORG'!G553</f>
        <v>ELCIDA PAOLA RINCON VILLAMIZAR</v>
      </c>
      <c r="D556" s="8" t="str">
        <f>+'[1]Consolidado ORG'!L553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6" s="8" t="str">
        <f>+'[1]Consolidado ORG'!AL553</f>
        <v>https://community.secop.gov.co/Public/Tendering/ContractDetailView/Index?UniqueIdentifier=CO1.PCCNTR.2325816&amp;isModal=true&amp;asPopupView=true</v>
      </c>
    </row>
    <row r="557" spans="1:5" ht="51" x14ac:dyDescent="0.3">
      <c r="A557" s="7" t="str">
        <f>+'[1]Consolidado ORG'!A554</f>
        <v>SCJ-561-2021</v>
      </c>
      <c r="B557" s="8">
        <f>+'[1]Consolidado ORG'!B554</f>
        <v>44260</v>
      </c>
      <c r="C557" s="8" t="str">
        <f>+'[1]Consolidado ORG'!G554</f>
        <v>MIGUELANGEL  LEON ORDOÑEZ</v>
      </c>
      <c r="D557" s="8" t="str">
        <f>+'[1]Consolidado ORG'!L554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7" s="8" t="str">
        <f>+'[1]Consolidado ORG'!AL554</f>
        <v>https://community.secop.gov.co/Public/Tendering/ContractDetailView/Index?UniqueIdentifier=	CO1.PCCNTR.2325828&amp;isModal=true&amp;asPopupView=true</v>
      </c>
    </row>
    <row r="558" spans="1:5" ht="40.799999999999997" x14ac:dyDescent="0.3">
      <c r="A558" s="7" t="str">
        <f>+'[1]Consolidado ORG'!A555</f>
        <v>SCJ-562-2021</v>
      </c>
      <c r="B558" s="8">
        <f>+'[1]Consolidado ORG'!B555</f>
        <v>44260</v>
      </c>
      <c r="C558" s="8" t="str">
        <f>+'[1]Consolidado ORG'!G555</f>
        <v>YEISSON ALBERTO LEMUS FONSECA</v>
      </c>
      <c r="D558" s="8" t="str">
        <f>+'[1]Consolidado ORG'!L555</f>
        <v>PRESTAR SERVICIOS PROFESIONALES COMO INGENIERO DE SISTEMAS PARA DESARROLLAR ACTIVIDADES ENFATIZADAS A ATENDER LAS NECESIDADES A NIVEL DE SISTEMAS DE INFORMACIÓN DEL CENTRO DE COMANDO, CONTROL, COMUNICACIONES Y CÓMPUTO, C4.</v>
      </c>
      <c r="E558" s="8" t="str">
        <f>+'[1]Consolidado ORG'!AL555</f>
        <v>https://community.secop.gov.co/Public/Tendering/ContractDetailView/Index?UniqueIdentifier=CO1.PCCNTR.2326520&amp;isModal=true&amp;asPopupView=true</v>
      </c>
    </row>
    <row r="559" spans="1:5" ht="30.6" x14ac:dyDescent="0.3">
      <c r="A559" s="7" t="str">
        <f>+'[1]Consolidado ORG'!A556</f>
        <v>SCJ-563-2021</v>
      </c>
      <c r="B559" s="8">
        <f>+'[1]Consolidado ORG'!B556</f>
        <v>44260</v>
      </c>
      <c r="C559" s="8" t="str">
        <f>+'[1]Consolidado ORG'!G556</f>
        <v>LUZ ANDREA GOYENECHE RODRIGUEZ</v>
      </c>
      <c r="D559" s="8" t="str">
        <f>+'[1]Consolidado ORG'!L556</f>
        <v>PRESTAR LOS SERVICIOS PROFESIONALES COMO COMUNICADORA SOCIAL A LA SECRETARÍA DISTRITAL DE SEGURIDAD, CONVIVENCIA Y JUSTICIA, PARA APOYAR LA GESTION DE LA DÉCIMA TERCERA BRIGADA DEL EJÉRCITO</v>
      </c>
      <c r="E559" s="8" t="str">
        <f>+'[1]Consolidado ORG'!AL556</f>
        <v>https://community.secop.gov.co/Public/Tendering/ContractDetailView/Index?UniqueIdentifier=CO1.PCCNTR.2327044&amp;isModal=true&amp;asPopupView=true</v>
      </c>
    </row>
    <row r="560" spans="1:5" ht="61.2" x14ac:dyDescent="0.3">
      <c r="A560" s="7" t="str">
        <f>+'[1]Consolidado ORG'!A557</f>
        <v>SCJ-564-2021</v>
      </c>
      <c r="B560" s="8">
        <f>+'[1]Consolidado ORG'!B557</f>
        <v>44260</v>
      </c>
      <c r="C560" s="8" t="str">
        <f>+'[1]Consolidado ORG'!G557</f>
        <v>CESAR AUGUSTO AGUIRRE ARENAS</v>
      </c>
      <c r="D560" s="8" t="str">
        <f>+'[1]Consolidado ORG'!L557</f>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
      <c r="E560" s="8" t="str">
        <f>+'[1]Consolidado ORG'!AL557</f>
        <v>https://community.secop.gov.co/Public/Tendering/ContractDetailView/Index?UniqueIdentifier=CO1.PCCNTR.2327055&amp;isModal=true&amp;asPopupView=true</v>
      </c>
    </row>
    <row r="561" spans="1:5" ht="61.2" x14ac:dyDescent="0.3">
      <c r="A561" s="7" t="str">
        <f>+'[1]Consolidado ORG'!A558</f>
        <v>SCJ-565-2021</v>
      </c>
      <c r="B561" s="8">
        <f>+'[1]Consolidado ORG'!B558</f>
        <v>44260</v>
      </c>
      <c r="C561" s="8" t="str">
        <f>+'[1]Consolidado ORG'!G558</f>
        <v>GLADYS ELIANA RAMIREZ VARGAS</v>
      </c>
      <c r="D561" s="8" t="str">
        <f>+'[1]Consolidado ORG'!L558</f>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
      <c r="E561" s="8" t="str">
        <f>+'[1]Consolidado ORG'!AL558</f>
        <v>https://community.secop.gov.co/Public/Tendering/ContractDetailView/Index?UniqueIdentifier=CO1.PCCNTR.2326845&amp;isModal=true&amp;asPopupView=true</v>
      </c>
    </row>
    <row r="562" spans="1:5" ht="40.799999999999997" x14ac:dyDescent="0.3">
      <c r="A562" s="7" t="str">
        <f>+'[1]Consolidado ORG'!A559</f>
        <v>SCJ-570-2021</v>
      </c>
      <c r="B562" s="8">
        <f>+'[1]Consolidado ORG'!B559</f>
        <v>44260</v>
      </c>
      <c r="C562" s="8" t="str">
        <f>+'[1]Consolidado ORG'!G559</f>
        <v xml:space="preserve">	RAFAEL ENRIQUE DAZA BARRETO	</v>
      </c>
      <c r="D562" s="8" t="str">
        <f>+'[1]Consolidado ORG'!L559</f>
        <v>PRESTAR LOS SERVICIOS TÉCNICOS EN LA DIRECCIÓN DE BIENES PARA APOYAR EL DESARROLLO DE LA ADQUISICIÓN Y MANTENIMIENTO DE LOS BIENES Y SERVICIOS DEL PARQUE AUTOMOTOR PROPIEDAD Y/O A CARGO DE LA SECRETARÍA DE SEGURIDAD, CONVIVENCIA Y JUSTICIA.</v>
      </c>
      <c r="E562" s="8" t="str">
        <f>+'[1]Consolidado ORG'!AL559</f>
        <v>https://community.secop.gov.co/Public/Tendering/ContractDetailView/Index?UniqueIdentifier=CO1.PCCNTR.2327019&amp;isModal=true&amp;asPopupView=true</v>
      </c>
    </row>
    <row r="563" spans="1:5" ht="40.799999999999997" x14ac:dyDescent="0.3">
      <c r="A563" s="7" t="str">
        <f>+'[1]Consolidado ORG'!A560</f>
        <v>SCJ-571-2021</v>
      </c>
      <c r="B563" s="8">
        <f>+'[1]Consolidado ORG'!B560</f>
        <v>44260</v>
      </c>
      <c r="C563" s="8" t="str">
        <f>+'[1]Consolidado ORG'!G560</f>
        <v>DIANA PAOLA NIÑO RUIZ</v>
      </c>
      <c r="D563" s="8" t="str">
        <f>+'[1]Consolidado ORG'!L560</f>
        <v>PRESTAR LOS SERVICIOS PROFESIONALES A LA DIRECCIÓN TECNICA PARA APOYAR ACTIVIDADES RELACIONADAS CON LA ESTRUCTURACIÓN Y EVALUACIÓN FINANCIERA EN LAS ETAPAS PRECONTRACTUAL A CARGO DE LA DEPENDENCIA.</v>
      </c>
      <c r="E563" s="8" t="str">
        <f>+'[1]Consolidado ORG'!AL560</f>
        <v>https://community.secop.gov.co/Public/Tendering/ContractDetailView/Index?UniqueIdentifier=CO1.PCCNTR.2326743&amp;isModal=true&amp;asPopupView=true</v>
      </c>
    </row>
    <row r="564" spans="1:5" ht="51" x14ac:dyDescent="0.3">
      <c r="A564" s="7" t="str">
        <f>+'[1]Consolidado ORG'!A561</f>
        <v>SCJ-579-2021</v>
      </c>
      <c r="B564" s="8">
        <f>+'[1]Consolidado ORG'!B561</f>
        <v>44263</v>
      </c>
      <c r="C564" s="8" t="str">
        <f>+'[1]Consolidado ORG'!G561</f>
        <v>HECTOR FREEDY RUIZ GOYENECHE</v>
      </c>
      <c r="D564" s="8" t="str">
        <f>+'[1]Consolidado ORG'!L561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4" s="8" t="str">
        <f>+'[1]Consolidado ORG'!AL561</f>
        <v>https://community.secop.gov.co/Public/Tendering/ContractDetailView/Index?UniqueIdentifier=	CO1.PCCNTR.2330935&amp;isModal=true&amp;asPopupView=true</v>
      </c>
    </row>
    <row r="565" spans="1:5" ht="51" x14ac:dyDescent="0.3">
      <c r="A565" s="7" t="str">
        <f>+'[1]Consolidado ORG'!A562</f>
        <v>SCJ-580-2021</v>
      </c>
      <c r="B565" s="8">
        <f>+'[1]Consolidado ORG'!B562</f>
        <v>44263</v>
      </c>
      <c r="C565" s="8" t="str">
        <f>+'[1]Consolidado ORG'!G562</f>
        <v>ARLENIS JOHANA FARELO JULIO</v>
      </c>
      <c r="D565" s="8" t="str">
        <f>+'[1]Consolidado ORG'!L562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5" s="8" t="str">
        <f>+'[1]Consolidado ORG'!AL562</f>
        <v>https://community.secop.gov.co/Public/Tendering/ContractDetailView/Index?UniqueIdentifier=CO1.PCCNTR.2330638&amp;isModal=true&amp;asPopupView=true</v>
      </c>
    </row>
    <row r="566" spans="1:5" ht="51" x14ac:dyDescent="0.3">
      <c r="A566" s="7" t="str">
        <f>+'[1]Consolidado ORG'!A563</f>
        <v>SCJ-581-2021</v>
      </c>
      <c r="B566" s="8">
        <f>+'[1]Consolidado ORG'!B563</f>
        <v>44263</v>
      </c>
      <c r="C566" s="8" t="str">
        <f>+'[1]Consolidado ORG'!G563</f>
        <v>LIGIA ALEXANDRA GARZON REYES</v>
      </c>
      <c r="D566" s="8" t="str">
        <f>+'[1]Consolidado ORG'!L563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6" s="8" t="str">
        <f>+'[1]Consolidado ORG'!AL563</f>
        <v>https://community.secop.gov.co/Public/Tendering/ContractDetailView/Index?UniqueIdentifier=CO1.PCCNTR.2330640&amp;isModal=true&amp;asPopupView=true</v>
      </c>
    </row>
    <row r="567" spans="1:5" ht="51" x14ac:dyDescent="0.3">
      <c r="A567" s="7" t="str">
        <f>+'[1]Consolidado ORG'!A564</f>
        <v>SCJ-582-2021</v>
      </c>
      <c r="B567" s="8">
        <f>+'[1]Consolidado ORG'!B564</f>
        <v>44263</v>
      </c>
      <c r="C567" s="8" t="str">
        <f>+'[1]Consolidado ORG'!G564</f>
        <v>DIANA CAROLINA ACOSTA DUARTE</v>
      </c>
      <c r="D567" s="8" t="str">
        <f>+'[1]Consolidado ORG'!L564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7" s="8" t="str">
        <f>+'[1]Consolidado ORG'!AL564</f>
        <v>https://community.secop.gov.co/Public/Tendering/ContractDetailView/Index?UniqueIdentifier=CO1.PCCNTR.2330949&amp;isModal=true&amp;asPopupView=true</v>
      </c>
    </row>
    <row r="568" spans="1:5" ht="40.799999999999997" x14ac:dyDescent="0.3">
      <c r="A568" s="7" t="str">
        <f>+'[1]Consolidado ORG'!A565</f>
        <v>SCJ-572-2021</v>
      </c>
      <c r="B568" s="8">
        <f>+'[1]Consolidado ORG'!B565</f>
        <v>44263</v>
      </c>
      <c r="C568" s="8" t="str">
        <f>+'[1]Consolidado ORG'!G565</f>
        <v>NATHALY GONZÁLEZ</v>
      </c>
      <c r="D568" s="8" t="str">
        <f>+'[1]Consolidado ORG'!L565</f>
        <v>PRESTAR SERVICIOS PROFESIONALES A LA SUBSECRETARÍA DE ACCESO A LA JUSTICIA PARA APOYAR EL DESARROLLO Y SEGUIMIENTO DE ACTIVIDADES ASOCIADAS A LA ATENCIÓN Y CAPACIDADES DE LOS GRUPOS FAMILIARES DE LAS PERSONAS USUARIAS DE CASA LIBERTAD</v>
      </c>
      <c r="E568" s="8" t="str">
        <f>+'[1]Consolidado ORG'!AL565</f>
        <v>https://community.secop.gov.co/Public/Tendering/ContractDetailView/Index?UniqueIdentifier=CO1.PCCNTR.2330355</v>
      </c>
    </row>
    <row r="569" spans="1:5" ht="51" x14ac:dyDescent="0.3">
      <c r="A569" s="7" t="str">
        <f>+'[1]Consolidado ORG'!A566</f>
        <v>SCJ-573-2021</v>
      </c>
      <c r="B569" s="8">
        <f>+'[1]Consolidado ORG'!B566</f>
        <v>44263</v>
      </c>
      <c r="C569" s="8" t="str">
        <f>+'[1]Consolidado ORG'!G566</f>
        <v>NATALIA SOLANO PEDRAZA</v>
      </c>
      <c r="D569" s="8" t="str">
        <f>+'[1]Consolidado ORG'!L566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69" s="8" t="str">
        <f>+'[1]Consolidado ORG'!AL566</f>
        <v>https://community.secop.gov.co/Public/Tendering/ContractDetailView/Index?UniqueIdentifier=CO1.PCCNTR.2330281</v>
      </c>
    </row>
    <row r="570" spans="1:5" ht="61.2" x14ac:dyDescent="0.3">
      <c r="A570" s="7" t="str">
        <f>+'[1]Consolidado ORG'!A567</f>
        <v>SCJ-574-2021</v>
      </c>
      <c r="B570" s="8">
        <f>+'[1]Consolidado ORG'!B567</f>
        <v>44263</v>
      </c>
      <c r="C570" s="8" t="str">
        <f>+'[1]Consolidado ORG'!G567</f>
        <v>RUTH ALEJANDRA GUTIÉRREZ CALDERÓN</v>
      </c>
      <c r="D570" s="8" t="str">
        <f>+'[1]Consolidado ORG'!L567</f>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
      <c r="E570" s="8" t="str">
        <f>+'[1]Consolidado ORG'!AL567</f>
        <v>https://community.secop.gov.co/Public/Tendering/ContractDetailView/Index?UniqueIdentifier=CO1.PCCNTR.2329955</v>
      </c>
    </row>
    <row r="571" spans="1:5" ht="61.2" x14ac:dyDescent="0.3">
      <c r="A571" s="7" t="str">
        <f>+'[1]Consolidado ORG'!A568</f>
        <v>SCJ-575-2021</v>
      </c>
      <c r="B571" s="8">
        <f>+'[1]Consolidado ORG'!B568</f>
        <v>44263</v>
      </c>
      <c r="C571" s="8" t="str">
        <f>+'[1]Consolidado ORG'!G568</f>
        <v>MARTHA CATALINA RODRIGUEZ CAICEDO</v>
      </c>
      <c r="D571" s="8" t="str">
        <f>+'[1]Consolidado ORG'!L568</f>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
      <c r="E571" s="8" t="str">
        <f>+'[1]Consolidado ORG'!AL568</f>
        <v>https://community.secop.gov.co/Public/Tendering/ContractDetailView/Index?UniqueIdentifier=CO1.PCCNTR.2330265</v>
      </c>
    </row>
    <row r="572" spans="1:5" ht="71.400000000000006" x14ac:dyDescent="0.3">
      <c r="A572" s="7" t="str">
        <f>+'[1]Consolidado ORG'!A569</f>
        <v>SCJ-576-2021</v>
      </c>
      <c r="B572" s="8">
        <f>+'[1]Consolidado ORG'!B569</f>
        <v>44263</v>
      </c>
      <c r="C572" s="8" t="str">
        <f>+'[1]Consolidado ORG'!G569</f>
        <v>DIANA CATALINA BOLIVAR BARON</v>
      </c>
      <c r="D572" s="8" t="str">
        <f>+'[1]Consolidado ORG'!L569</f>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
      <c r="E572" s="8" t="str">
        <f>+'[1]Consolidado ORG'!AL569</f>
        <v>https://community.secop.gov.co/Public/Tendering/ContractDetailView/Index?UniqueIdentifier=CO1.PCCNTR.2329947</v>
      </c>
    </row>
    <row r="573" spans="1:5" ht="71.400000000000006" x14ac:dyDescent="0.3">
      <c r="A573" s="7" t="str">
        <f>+'[1]Consolidado ORG'!A570</f>
        <v>SCJ-577-2021</v>
      </c>
      <c r="B573" s="8">
        <f>+'[1]Consolidado ORG'!B570</f>
        <v>44263</v>
      </c>
      <c r="C573" s="8" t="str">
        <f>+'[1]Consolidado ORG'!G570</f>
        <v>SERGIO ANDRÉS CASTRO LONDOÑO</v>
      </c>
      <c r="D573" s="8" t="str">
        <f>+'[1]Consolidado ORG'!L570</f>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
      <c r="E573" s="8" t="str">
        <f>+'[1]Consolidado ORG'!AL570</f>
        <v>https://community.secop.gov.co/Public/Tendering/ContractDetailView/Index?UniqueIdentifier=CO1.PCCNTR.2330088</v>
      </c>
    </row>
    <row r="574" spans="1:5" ht="40.799999999999997" x14ac:dyDescent="0.3">
      <c r="A574" s="7" t="str">
        <f>+'[1]Consolidado ORG'!A571</f>
        <v>SCJ-578-2021</v>
      </c>
      <c r="B574" s="8">
        <f>+'[1]Consolidado ORG'!B571</f>
        <v>44263</v>
      </c>
      <c r="C574" s="8" t="str">
        <f>+'[1]Consolidado ORG'!G571</f>
        <v>DERLY LORENA ZEA MUÑOZ</v>
      </c>
      <c r="D574" s="8" t="str">
        <f>+'[1]Consolidado ORG'!L571</f>
        <v>PRESTAR SERVICIOS PROFESIONALES A LA OFICINA ASESORA DE PLANEACIÓN PARA APOYAR LA EJECUCIÓN, SEGUIMIENTO, EVALUACIÓN, DIVULGACIÓN Y SENSIBILIZACIÓN DEL PLAN INSTITUCIONAL DE GESTIÓN AMBIENTAL (PIGA) DE LA SECRETARÍA DISTRITAL DE SEGURIDAD, CONVIVENCIA Y JUSTICIA.</v>
      </c>
      <c r="E574" s="8" t="str">
        <f>+'[1]Consolidado ORG'!AL571</f>
        <v>https://community.secop.gov.co/Public/Tendering/ContractDetailView/Index?UniqueIdentifier=CO1.PCCNTR.2330369</v>
      </c>
    </row>
    <row r="575" spans="1:5" ht="40.799999999999997" x14ac:dyDescent="0.3">
      <c r="A575" s="7" t="str">
        <f>+'[1]Consolidado ORG'!A572</f>
        <v>SCJ-583-2021</v>
      </c>
      <c r="B575" s="8">
        <f>+'[1]Consolidado ORG'!B572</f>
        <v>44263</v>
      </c>
      <c r="C575" s="8" t="str">
        <f>+'[1]Consolidado ORG'!G572</f>
        <v>MARISOL LOZANO ROMERO</v>
      </c>
      <c r="D575" s="8" t="str">
        <f>+'[1]Consolidado ORG'!L572</f>
        <v>PRESTAR LOS SERVICIOS PROFESIONALES EN LA DIRECCION DE BIENES DESARROLLANDO LAS ACTIVIDADES NECESARIAS PARA LA CORRECTA EJECUCION DE LAS OBRAS, SERVICIOS Y EL SEGUIMIENTO A LOS BIENES INMUEBLES DE PROPIEDAD Y/O CARGO DE LA SDSCJ.</v>
      </c>
      <c r="E575" s="8" t="str">
        <f>+'[1]Consolidado ORG'!AL572</f>
        <v>https://community.secop.gov.co/Public/Tendering/ContractDetailView/Index?UniqueIdentifier=CO1.PCCNTR.2331172&amp;isModal=true&amp;asPopupView=true</v>
      </c>
    </row>
    <row r="576" spans="1:5" ht="61.2" x14ac:dyDescent="0.3">
      <c r="A576" s="7" t="str">
        <f>+'[1]Consolidado ORG'!A573</f>
        <v>SCJ-588-2021</v>
      </c>
      <c r="B576" s="8">
        <f>+'[1]Consolidado ORG'!B573</f>
        <v>44263</v>
      </c>
      <c r="C576" s="8" t="str">
        <f>+'[1]Consolidado ORG'!G573</f>
        <v>OSCAR EDUARDO ARDILA CASASFRANCO</v>
      </c>
      <c r="D576" s="8" t="str">
        <f>+'[1]Consolidado ORG'!L573</f>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
      <c r="E576" s="8" t="str">
        <f>+'[1]Consolidado ORG'!AL573</f>
        <v>https://community.secop.gov.co/Public/Tendering/ContractDetailView/Index?UniqueIdentifier=CO1.PCCNTR.2332159&amp;isModal=true&amp;asPopupView=true</v>
      </c>
    </row>
    <row r="577" spans="1:5" ht="51" x14ac:dyDescent="0.3">
      <c r="A577" s="7" t="str">
        <f>+'[1]Consolidado ORG'!A574</f>
        <v>SCJ-589-2021</v>
      </c>
      <c r="B577" s="8">
        <f>+'[1]Consolidado ORG'!B574</f>
        <v>44263</v>
      </c>
      <c r="C577" s="8" t="str">
        <f>+'[1]Consolidado ORG'!G574</f>
        <v>ADOLFO SANDOVAL AVENDAÑO</v>
      </c>
      <c r="D577" s="8" t="str">
        <f>+'[1]Consolidado ORG'!L574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7" s="8" t="str">
        <f>+'[1]Consolidado ORG'!AL574</f>
        <v>https://community.secop.gov.co/Public/Tendering/ContractDetailView/Index?UniqueIdentifier=CO1.PCCNTR.2331558&amp;isModal=true&amp;asPopupView=true</v>
      </c>
    </row>
    <row r="578" spans="1:5" ht="51" x14ac:dyDescent="0.3">
      <c r="A578" s="7" t="str">
        <f>+'[1]Consolidado ORG'!A575</f>
        <v>SCJ-590-2021</v>
      </c>
      <c r="B578" s="8">
        <f>+'[1]Consolidado ORG'!B575</f>
        <v>44263</v>
      </c>
      <c r="C578" s="8" t="str">
        <f>+'[1]Consolidado ORG'!G575</f>
        <v>MERY  RAMIREZ LOAIZA</v>
      </c>
      <c r="D578" s="8" t="str">
        <f>+'[1]Consolidado ORG'!L575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8" s="8" t="str">
        <f>+'[1]Consolidado ORG'!AL575</f>
        <v>https://community.secop.gov.co/Public/Tendering/ContractDetailView/Index?UniqueIdentifier=CO1.PCCNTR.2331718&amp;isModal=true&amp;asPopupView=true</v>
      </c>
    </row>
    <row r="579" spans="1:5" ht="51" x14ac:dyDescent="0.3">
      <c r="A579" s="7" t="str">
        <f>+'[1]Consolidado ORG'!A576</f>
        <v>SCJ-591-2021</v>
      </c>
      <c r="B579" s="8">
        <f>+'[1]Consolidado ORG'!B576</f>
        <v>44263</v>
      </c>
      <c r="C579" s="8" t="str">
        <f>+'[1]Consolidado ORG'!G576</f>
        <v>MARIA ELOISA GARZON ZAMORA</v>
      </c>
      <c r="D579" s="8" t="str">
        <f>+'[1]Consolidado ORG'!L576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9" s="8" t="str">
        <f>+'[1]Consolidado ORG'!AL576</f>
        <v>https://community.secop.gov.co/Public/Tendering/ContractDetailView/Index?UniqueIdentifier=CO1.PCCNTR.2331612&amp;isModal=true&amp;asPopupView=true</v>
      </c>
    </row>
    <row r="580" spans="1:5" ht="40.799999999999997" x14ac:dyDescent="0.3">
      <c r="A580" s="7" t="str">
        <f>+'[1]Consolidado ORG'!A577</f>
        <v>SCJ-584-2021</v>
      </c>
      <c r="B580" s="8">
        <f>+'[1]Consolidado ORG'!B577</f>
        <v>44263</v>
      </c>
      <c r="C580" s="8" t="str">
        <f>+'[1]Consolidado ORG'!G577</f>
        <v>KELLY JOHANNA ANGEL DEVIA</v>
      </c>
      <c r="D580" s="8" t="str">
        <f>+'[1]Consolidado ORG'!L577</f>
        <v>CONTRATAR LA PRESTACIÓN DE LOS SERVICIOS PROFESIONALES A LA SUBSECRETARÍA DE SEGURIDAD Y CONVIVENCIA BRINDANDO APOYO A LA DIRECCIÓN DE PREVENCIÓN Y CULTURA CIUDADANA EN LOS PROCESOS JURÍDICOS Y ADMINISTRATIVOS EN MATERIA DE CONTRATACIÓN</v>
      </c>
      <c r="E580" s="8" t="str">
        <f>+'[1]Consolidado ORG'!AL577</f>
        <v>https://community.secop.gov.co/Public/Tendering/ContractDetailView/Index?UniqueIdentifier=CO1.PCCNTR.2330601</v>
      </c>
    </row>
    <row r="581" spans="1:5" ht="30.6" x14ac:dyDescent="0.3">
      <c r="A581" s="7" t="str">
        <f>+'[1]Consolidado ORG'!A578</f>
        <v>SCJ-585-2021</v>
      </c>
      <c r="B581" s="8">
        <f>+'[1]Consolidado ORG'!B578</f>
        <v>44263</v>
      </c>
      <c r="C581" s="8" t="str">
        <f>+'[1]Consolidado ORG'!G578</f>
        <v>JOSÉ LUIS DÍAZ FONTALVO</v>
      </c>
      <c r="D581" s="8" t="str">
        <f>+'[1]Consolidado ORG'!L578</f>
        <v>PRESTACIÓN DE SERVICIOS PROFESIONALES PARA APOYAR EL SEGUIMIENTO FINANCIERO DE LOS PROYECTOS DE INVERSIÓN ASIGNADOS A LA SUBSECRETARIA DE SEGURIDAD Y CONVIVENCIA.</v>
      </c>
      <c r="E581" s="8" t="str">
        <f>+'[1]Consolidado ORG'!AL578</f>
        <v>https://community.secop.gov.co/Public/Tendering/ContractDetailView/Index?UniqueIdentifier=CO1.PCCNTR.2330390</v>
      </c>
    </row>
    <row r="582" spans="1:5" ht="61.2" x14ac:dyDescent="0.3">
      <c r="A582" s="7" t="str">
        <f>+'[1]Consolidado ORG'!A579</f>
        <v>SCJ-586-2021</v>
      </c>
      <c r="B582" s="8">
        <f>+'[1]Consolidado ORG'!B579</f>
        <v>44263</v>
      </c>
      <c r="C582" s="8" t="str">
        <f>+'[1]Consolidado ORG'!G579</f>
        <v>FABIO NELSON ROJAS</v>
      </c>
      <c r="D582" s="8" t="str">
        <f>+'[1]Consolidado ORG'!L579</f>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
      <c r="E582" s="8" t="str">
        <f>+'[1]Consolidado ORG'!AL579</f>
        <v>https://community.secop.gov.co/Public/Tendering/ContractDetailView/Index?UniqueIdentifier=CO1.PCCNTR.2330196</v>
      </c>
    </row>
    <row r="583" spans="1:5" ht="51" x14ac:dyDescent="0.3">
      <c r="A583" s="7" t="str">
        <f>+'[1]Consolidado ORG'!A580</f>
        <v>SCJ-587-2021</v>
      </c>
      <c r="B583" s="8">
        <f>+'[1]Consolidado ORG'!B580</f>
        <v>44263</v>
      </c>
      <c r="C583" s="8" t="str">
        <f>+'[1]Consolidado ORG'!G580</f>
        <v>WILMAR VERGARA FIGUEROA</v>
      </c>
      <c r="D583" s="8" t="str">
        <f>+'[1]Consolidado ORG'!L580</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83" s="8" t="str">
        <f>+'[1]Consolidado ORG'!AL580</f>
        <v>https://community.secop.gov.co/Public/Tendering/ContractDetailView/Index?UniqueIdentifier=CO1.PCCNTR.2331282</v>
      </c>
    </row>
    <row r="584" spans="1:5" ht="30.6" x14ac:dyDescent="0.3">
      <c r="A584" s="7" t="str">
        <f>+'[1]Consolidado ORG'!A581</f>
        <v>SCJ-592-2021</v>
      </c>
      <c r="B584" s="8">
        <f>+'[1]Consolidado ORG'!B581</f>
        <v>44263</v>
      </c>
      <c r="C584" s="8" t="str">
        <f>+'[1]Consolidado ORG'!G581</f>
        <v>JULIAN ALONSO PEREZ ROMERO</v>
      </c>
      <c r="D584" s="8" t="str">
        <f>+'[1]Consolidado ORG'!L581</f>
        <v>PRESTAR SERVICIOS PROFESIONALES EN LA DIRECCIÓN DE BIENES PARA REALIZAR LA ATENCIÓN Y SEGUIMIENTO DE LOS SEMOVIENTES PROPIEDAD DE LA SECRETARÍA DISTRITAL DE SEGURIDAD, CONVIVENCIA Y JUSTICIA.</v>
      </c>
      <c r="E584" s="8" t="str">
        <f>+'[1]Consolidado ORG'!AL581</f>
        <v>https://community.secop.gov.co/Public/Tendering/ContractDetailView/Index?UniqueIdentifier=CO1.PCCNTR.2330778&amp;isModal=true&amp;asPopupView=true</v>
      </c>
    </row>
    <row r="585" spans="1:5" ht="51" x14ac:dyDescent="0.3">
      <c r="A585" s="7" t="str">
        <f>+'[1]Consolidado ORG'!A582</f>
        <v>SCJ-593-2021</v>
      </c>
      <c r="B585" s="8">
        <f>+'[1]Consolidado ORG'!B582</f>
        <v>44263</v>
      </c>
      <c r="C585" s="8" t="str">
        <f>+'[1]Consolidado ORG'!G582</f>
        <v>JENNY PAOLA ARIZA CABRERA</v>
      </c>
      <c r="D585" s="8" t="str">
        <f>+'[1]Consolidado ORG'!L582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5" s="8" t="str">
        <f>+'[1]Consolidado ORG'!AL582</f>
        <v>https://community.secop.gov.co/Public/Tendering/ContractDetailView/Index?UniqueIdentifier=CO1.PCCNTR.2332317&amp;isModal=true&amp;asPopupView=true</v>
      </c>
    </row>
    <row r="586" spans="1:5" ht="51" x14ac:dyDescent="0.3">
      <c r="A586" s="7" t="str">
        <f>+'[1]Consolidado ORG'!A583</f>
        <v>SCJ-594-2021</v>
      </c>
      <c r="B586" s="8">
        <f>+'[1]Consolidado ORG'!B583</f>
        <v>44263</v>
      </c>
      <c r="C586" s="8" t="str">
        <f>+'[1]Consolidado ORG'!G583</f>
        <v>EDWIN ALBERTO DIAZ ORTEGA</v>
      </c>
      <c r="D586" s="8" t="str">
        <f>+'[1]Consolidado ORG'!L583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6" s="8" t="str">
        <f>+'[1]Consolidado ORG'!AL583</f>
        <v>https://community.secop.gov.co/Public/Tendering/ContractDetailView/Index?UniqueIdentifier=CO1.PCCNTR.2331889&amp;isModal=true&amp;asPopupView=true</v>
      </c>
    </row>
    <row r="587" spans="1:5" ht="51" x14ac:dyDescent="0.3">
      <c r="A587" s="7" t="str">
        <f>+'[1]Consolidado ORG'!A584</f>
        <v>SCJ-595-2021</v>
      </c>
      <c r="B587" s="8">
        <f>+'[1]Consolidado ORG'!B584</f>
        <v>44263</v>
      </c>
      <c r="C587" s="8" t="str">
        <f>+'[1]Consolidado ORG'!G584</f>
        <v>JONATHAN STEVEN ROMERO MUÑOZ</v>
      </c>
      <c r="D587" s="8" t="str">
        <f>+'[1]Consolidado ORG'!L584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7" s="8" t="str">
        <f>+'[1]Consolidado ORG'!AL584</f>
        <v>https://community.secop.gov.co/Public/Tendering/ContractDetailView/Index?UniqueIdentifier=CO1.PCCNTR.2331897&amp;isModal=true&amp;asPopupView=true</v>
      </c>
    </row>
    <row r="588" spans="1:5" ht="51" x14ac:dyDescent="0.3">
      <c r="A588" s="7" t="str">
        <f>+'[1]Consolidado ORG'!A585</f>
        <v>SCJ-596-2021</v>
      </c>
      <c r="B588" s="8">
        <f>+'[1]Consolidado ORG'!B585</f>
        <v>44263</v>
      </c>
      <c r="C588" s="8" t="str">
        <f>+'[1]Consolidado ORG'!G585</f>
        <v>VALENTINA  GAVIRIA GUTIERREZ</v>
      </c>
      <c r="D588" s="8" t="str">
        <f>+'[1]Consolidado ORG'!L585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8" s="8" t="str">
        <f>+'[1]Consolidado ORG'!AL585</f>
        <v>https://community.secop.gov.co/Public/Tendering/ContractDetailView/Index?UniqueIdentifier=CO1.PCCNTR.2332505&amp;isModal=true&amp;asPopupView=true</v>
      </c>
    </row>
    <row r="589" spans="1:5" ht="51" x14ac:dyDescent="0.3">
      <c r="A589" s="7" t="str">
        <f>+'[1]Consolidado ORG'!A586</f>
        <v>SCJ-597-2021</v>
      </c>
      <c r="B589" s="8">
        <f>+'[1]Consolidado ORG'!B586</f>
        <v>44263</v>
      </c>
      <c r="C589" s="8" t="str">
        <f>+'[1]Consolidado ORG'!G586</f>
        <v>SONIA ZULEIMA TOVAR PRADA</v>
      </c>
      <c r="D589" s="8" t="str">
        <f>+'[1]Consolidado ORG'!L586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9" s="8" t="str">
        <f>+'[1]Consolidado ORG'!AL586</f>
        <v>https://community.secop.gov.co/Public/Tendering/ContractDetailView/Index?UniqueIdentifier=CO1.PCCNTR.2332613&amp;isModal=true&amp;asPopupView=true</v>
      </c>
    </row>
    <row r="590" spans="1:5" ht="51" x14ac:dyDescent="0.3">
      <c r="A590" s="7" t="str">
        <f>+'[1]Consolidado ORG'!A587</f>
        <v>SCJ-598-2021</v>
      </c>
      <c r="B590" s="8">
        <f>+'[1]Consolidado ORG'!B587</f>
        <v>44263</v>
      </c>
      <c r="C590" s="8" t="str">
        <f>+'[1]Consolidado ORG'!G587</f>
        <v>DIANA ISABEL GARCIA GONZALEZ</v>
      </c>
      <c r="D590" s="8" t="str">
        <f>+'[1]Consolidado ORG'!L587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0" s="8" t="str">
        <f>+'[1]Consolidado ORG'!AL587</f>
        <v>https://community.secop.gov.co/Public/Tendering/ContractDetailView/Index?UniqueIdentifier=CO1.PCCNTR.2332618&amp;isModal=true&amp;asPopupView=true</v>
      </c>
    </row>
    <row r="591" spans="1:5" ht="51" x14ac:dyDescent="0.3">
      <c r="A591" s="7" t="str">
        <f>+'[1]Consolidado ORG'!A588</f>
        <v>SCJ-599-2021</v>
      </c>
      <c r="B591" s="8">
        <f>+'[1]Consolidado ORG'!B588</f>
        <v>44263</v>
      </c>
      <c r="C591" s="8" t="str">
        <f>+'[1]Consolidado ORG'!G588</f>
        <v>JANETH VANESSA DIAZ CAMACHO</v>
      </c>
      <c r="D591" s="8" t="str">
        <f>+'[1]Consolidado ORG'!L588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1" s="8" t="str">
        <f>+'[1]Consolidado ORG'!AL588</f>
        <v>https://community.secop.gov.co/Public/Tendering/ContractDetailView/Index?UniqueIdentifier=CO1.PCCNTR.2332622&amp;isModal=true&amp;asPopupView=true</v>
      </c>
    </row>
    <row r="592" spans="1:5" ht="51" x14ac:dyDescent="0.3">
      <c r="A592" s="7" t="str">
        <f>+'[1]Consolidado ORG'!A589</f>
        <v>SCJ-600-2021</v>
      </c>
      <c r="B592" s="8">
        <f>+'[1]Consolidado ORG'!B589</f>
        <v>44263</v>
      </c>
      <c r="C592" s="8" t="str">
        <f>+'[1]Consolidado ORG'!G589</f>
        <v>CARLOS JULIO CARRASCAL NAVARRO</v>
      </c>
      <c r="D592" s="8" t="str">
        <f>+'[1]Consolidado ORG'!L589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2" s="8" t="str">
        <f>+'[1]Consolidado ORG'!AL589</f>
        <v>https://community.secop.gov.co/Public/Tendering/ContractDetailView/Index?UniqueIdentifier=CO1.PCCNTR.2332517&amp;isModal=true&amp;asPopupView=true</v>
      </c>
    </row>
    <row r="593" spans="1:5" ht="40.799999999999997" x14ac:dyDescent="0.3">
      <c r="A593" s="7" t="str">
        <f>+'[1]Consolidado ORG'!A590</f>
        <v>SCJ-601-2021</v>
      </c>
      <c r="B593" s="8">
        <f>+'[1]Consolidado ORG'!B590</f>
        <v>44263</v>
      </c>
      <c r="C593" s="8" t="str">
        <f>+'[1]Consolidado ORG'!G590</f>
        <v>DIEGO RODRIGO CORTÉS BALLÉN</v>
      </c>
      <c r="D593" s="8" t="str">
        <f>+'[1]Consolidado ORG'!L590</f>
        <v>Prestar los servicios profesionales a la Secretaría Distrital de Seguridad, Convivencia y Justicia, brindando apoyo jurídico a las Estaciones de Policía de la Ciudad Capital y a la Oficina de Asuntos Jurídicos de la Policía Metropolitana de Bogotá.</v>
      </c>
      <c r="E593" s="8" t="str">
        <f>+'[1]Consolidado ORG'!AL590</f>
        <v>https://community.secop.gov.co/Public/Tendering/ContractDetailView/Index?UniqueIdentifier=CO1.PCCNTR.2331262&amp;isModal=true&amp;asPopupView=true</v>
      </c>
    </row>
    <row r="594" spans="1:5" ht="40.799999999999997" x14ac:dyDescent="0.3">
      <c r="A594" s="7" t="str">
        <f>+'[1]Consolidado ORG'!A591</f>
        <v>SCJ-611-2021</v>
      </c>
      <c r="B594" s="8">
        <f>+'[1]Consolidado ORG'!B591</f>
        <v>44264</v>
      </c>
      <c r="C594" s="8" t="str">
        <f>+'[1]Consolidado ORG'!G591</f>
        <v>JORGE CATUMBA RUIZ</v>
      </c>
      <c r="D594" s="8" t="str">
        <f>+'[1]Consolidado ORG'!L591</f>
        <v>PRESTAR LOS SERVICIOS PROFESIONALES ESPECIALIZADOS PARA APOYAR EL DISEÑO. IMPLEMENTAR Y HACER SEGUIMIENTO AL MODELO DE CALIDAD INFORMACIÓN DEL CENTRO DE COMANDO, CONTROL, COMUNICACIONES Y COMPUTO C4- Y TODOS SUS COMPONENTES.</v>
      </c>
      <c r="E594" s="8" t="str">
        <f>+'[1]Consolidado ORG'!AL591</f>
        <v>https://community.secop.gov.co/Public/Tendering/ContractDetailView/Index?UniqueIdentifier=CO1.PCCNTR.2334974&amp;isModal=true&amp;asPopupView=true</v>
      </c>
    </row>
    <row r="595" spans="1:5" ht="51" x14ac:dyDescent="0.3">
      <c r="A595" s="7" t="str">
        <f>+'[1]Consolidado ORG'!A592</f>
        <v>SCJ-612-2021</v>
      </c>
      <c r="B595" s="8">
        <f>+'[1]Consolidado ORG'!B592</f>
        <v>44264</v>
      </c>
      <c r="C595" s="8" t="str">
        <f>+'[1]Consolidado ORG'!G592</f>
        <v>DANIEL ALEJADRO RIVERA PINILLA</v>
      </c>
      <c r="D595" s="8" t="str">
        <f>+'[1]Consolidado ORG'!L592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5" s="8" t="str">
        <f>+'[1]Consolidado ORG'!AL592</f>
        <v>https://community.secop.gov.co/Public/Tendering/ContractDetailView/Index?UniqueIdentifier=CO1.PCCNTR.2334577&amp;isModal=true&amp;asPopupView=true</v>
      </c>
    </row>
    <row r="596" spans="1:5" ht="51" x14ac:dyDescent="0.3">
      <c r="A596" s="7" t="str">
        <f>+'[1]Consolidado ORG'!A593</f>
        <v>SCJ-615-2021</v>
      </c>
      <c r="B596" s="8">
        <f>+'[1]Consolidado ORG'!B593</f>
        <v>44264</v>
      </c>
      <c r="C596" s="8" t="str">
        <f>+'[1]Consolidado ORG'!G593</f>
        <v>GILDARDO MILAN LEON FLORIDO</v>
      </c>
      <c r="D596" s="8" t="str">
        <f>+'[1]Consolidado ORG'!L593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6" s="8" t="str">
        <f>+'[1]Consolidado ORG'!AL593</f>
        <v>https://community.secop.gov.co/Public/Tendering/ContractDetailView/Index?UniqueIdentifier=CO1.PCCNTR.2335823&amp;isModal=true&amp;asPopupView=true</v>
      </c>
    </row>
    <row r="597" spans="1:5" ht="51" x14ac:dyDescent="0.3">
      <c r="A597" s="7" t="str">
        <f>+'[1]Consolidado ORG'!A594</f>
        <v>SCJ-616-2021</v>
      </c>
      <c r="B597" s="8">
        <f>+'[1]Consolidado ORG'!B594</f>
        <v>44264</v>
      </c>
      <c r="C597" s="8" t="str">
        <f>+'[1]Consolidado ORG'!G594</f>
        <v>LAURA ANGELICA PADILLA PAEZ</v>
      </c>
      <c r="D597" s="8" t="str">
        <f>+'[1]Consolidado ORG'!L594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7" s="8" t="str">
        <f>+'[1]Consolidado ORG'!AL594</f>
        <v>https://community.secop.gov.co/Public/Tendering/ContractDetailView/Index?UniqueIdentifier=CO1.PCCNTR.2336107&amp;isModal=true&amp;asPopupView=true</v>
      </c>
    </row>
    <row r="598" spans="1:5" ht="40.799999999999997" x14ac:dyDescent="0.3">
      <c r="A598" s="7" t="str">
        <f>+'[1]Consolidado ORG'!A595</f>
        <v>SCJ-602-2021</v>
      </c>
      <c r="B598" s="8">
        <f>+'[1]Consolidado ORG'!B595</f>
        <v>44263</v>
      </c>
      <c r="C598" s="8" t="str">
        <f>+'[1]Consolidado ORG'!G595</f>
        <v>OSCAR IVAN VERA MENESES</v>
      </c>
      <c r="D598" s="8" t="str">
        <f>+'[1]Consolidado ORG'!L595</f>
        <v>PRESTACIÓN DE SERVICIOS DE APOYO A LA GESTIÓN ADMINISTRATIVA Y FINANCIERA EN
LA EJECUCIÓN DE LOS PROYECTOS DE INVERSIÓN DE LA SUBSECRETARIA DE SEGURIDAD.</v>
      </c>
      <c r="E598" s="8" t="str">
        <f>+'[1]Consolidado ORG'!AL595</f>
        <v>https://community.secop.gov.co/Public/Tendering/ContractDetailView/Index?UniqueIdentifier=CO1.PCCNTR.2331826</v>
      </c>
    </row>
    <row r="599" spans="1:5" ht="51" x14ac:dyDescent="0.3">
      <c r="A599" s="7" t="str">
        <f>+'[1]Consolidado ORG'!A596</f>
        <v>SCJ-603-2021</v>
      </c>
      <c r="B599" s="8">
        <f>+'[1]Consolidado ORG'!B596</f>
        <v>44263</v>
      </c>
      <c r="C599" s="8" t="str">
        <f>+'[1]Consolidado ORG'!G596</f>
        <v>NATALIA SANCHEZ DIAZ</v>
      </c>
      <c r="D599" s="8" t="str">
        <f>+'[1]Consolidado ORG'!L596</f>
        <v>PRESTAR SUS SERVICIOS PROFESIONALES A LA DIRECCIÓN DE GESTIÓN HUMANA COMO MÉDICO PSIQUIATRA APOYANDO LAS ACTIVIDADES DE SALUD FÍSICA Y MENTAL DEL PROGRAMA DEL TALENTO HUMANO - "EN UNA ORGANIZACIÓN SALUDABLE" DE LA SECRETARIA DISTRITAL DE SEGURIDAD, CONVIVENCIA Y JUSTICIA</v>
      </c>
      <c r="E599" s="8" t="str">
        <f>+'[1]Consolidado ORG'!AL596</f>
        <v>https://community.secop.gov.co/Public/Tendering/ContractDetailView/Index?UniqueIdentifier=CO1.PCCNTR.2332111</v>
      </c>
    </row>
    <row r="600" spans="1:5" ht="61.2" x14ac:dyDescent="0.3">
      <c r="A600" s="7" t="str">
        <f>+'[1]Consolidado ORG'!A597</f>
        <v>SCJ-604-2021</v>
      </c>
      <c r="B600" s="8">
        <f>+'[1]Consolidado ORG'!B597</f>
        <v>44264</v>
      </c>
      <c r="C600" s="8" t="str">
        <f>+'[1]Consolidado ORG'!G597</f>
        <v>SULMA MIREYA GUACANEME OLARTE</v>
      </c>
      <c r="D600" s="8" t="str">
        <f>+'[1]Consolidado ORG'!L597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0" s="8" t="str">
        <f>+'[1]Consolidado ORG'!AL597</f>
        <v>https://community.secop.gov.co/Public/Tendering/ContractDetailView/Index?UniqueIdentifier=CO1.PCCNTR.2333996</v>
      </c>
    </row>
    <row r="601" spans="1:5" ht="61.2" x14ac:dyDescent="0.3">
      <c r="A601" s="7" t="str">
        <f>+'[1]Consolidado ORG'!A598</f>
        <v>SCJ-605-2021</v>
      </c>
      <c r="B601" s="8">
        <f>+'[1]Consolidado ORG'!B598</f>
        <v>44264</v>
      </c>
      <c r="C601" s="8" t="str">
        <f>+'[1]Consolidado ORG'!G598</f>
        <v>RAFAEL VILLANUEVA OSPINA</v>
      </c>
      <c r="D601" s="8" t="str">
        <f>+'[1]Consolidado ORG'!L598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1" s="8" t="str">
        <f>+'[1]Consolidado ORG'!AL598</f>
        <v>https://community.secop.gov.co/Public/Tendering/ContractDetailView/Index?UniqueIdentifier=CO1.PCCNTR.2334252</v>
      </c>
    </row>
    <row r="602" spans="1:5" ht="30.6" x14ac:dyDescent="0.3">
      <c r="A602" s="7" t="str">
        <f>+'[1]Consolidado ORG'!A599</f>
        <v>SCJ-606-2021</v>
      </c>
      <c r="B602" s="8">
        <f>+'[1]Consolidado ORG'!B599</f>
        <v>44264</v>
      </c>
      <c r="C602" s="8" t="str">
        <f>+'[1]Consolidado ORG'!G599</f>
        <v>JORGE DAVID REBOLLO MORALES</v>
      </c>
      <c r="D602" s="8" t="str">
        <f>+'[1]Consolidado ORG'!L599</f>
        <v>PRESTAR SERVICIOS DE APOYO PARA EL DESARROLLO DE LAS ACTIVIDADES DEL PROCESO DE GESTIÓN DOCUMENTAL EN LAS SEDES DE LA ENTIDAD, ESPECIALMENTE EN EL ARCHIVO CENTRAL.</v>
      </c>
      <c r="E602" s="8" t="str">
        <f>+'[1]Consolidado ORG'!AL599</f>
        <v>https://community.secop.gov.co/Public/Tendering/ContractDetailView/Index?UniqueIdentifier=CO1.PCCNTR.2333966</v>
      </c>
    </row>
    <row r="603" spans="1:5" ht="61.2" x14ac:dyDescent="0.3">
      <c r="A603" s="7" t="str">
        <f>+'[1]Consolidado ORG'!A600</f>
        <v>SCJ-607-2021</v>
      </c>
      <c r="B603" s="8">
        <f>+'[1]Consolidado ORG'!B600</f>
        <v>44264</v>
      </c>
      <c r="C603" s="8" t="str">
        <f>+'[1]Consolidado ORG'!G600</f>
        <v>ANA MARÍA HERNÁNDEZ MAYA</v>
      </c>
      <c r="D603" s="8" t="str">
        <f>+'[1]Consolidado ORG'!L600</f>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
      <c r="E603" s="8" t="str">
        <f>+'[1]Consolidado ORG'!AL600</f>
        <v>https://community.secop.gov.co/Public/Tendering/ContractDetailView/Index?UniqueIdentifier=CO1.PCCNTR.2333624</v>
      </c>
    </row>
    <row r="604" spans="1:5" ht="61.2" x14ac:dyDescent="0.3">
      <c r="A604" s="7" t="str">
        <f>+'[1]Consolidado ORG'!A601</f>
        <v>SCJ-608-2021</v>
      </c>
      <c r="B604" s="8">
        <f>+'[1]Consolidado ORG'!B601</f>
        <v>44264</v>
      </c>
      <c r="C604" s="8" t="str">
        <f>+'[1]Consolidado ORG'!G601</f>
        <v>NELSON CAMILO MARTÍNEZ RODRÍGUEZ</v>
      </c>
      <c r="D604" s="8" t="str">
        <f>+'[1]Consolidado ORG'!L601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4" s="8" t="str">
        <f>+'[1]Consolidado ORG'!AL601</f>
        <v>https://community.secop.gov.co/Public/Tendering/ContractDetailView/Index?UniqueIdentifier=CO1.PCCNTR.2333894</v>
      </c>
    </row>
    <row r="605" spans="1:5" ht="40.799999999999997" x14ac:dyDescent="0.3">
      <c r="A605" s="7" t="str">
        <f>+'[1]Consolidado ORG'!A602</f>
        <v>SCJ-609-2021</v>
      </c>
      <c r="B605" s="8">
        <f>+'[1]Consolidado ORG'!B602</f>
        <v>44264</v>
      </c>
      <c r="C605" s="8" t="str">
        <f>+'[1]Consolidado ORG'!G602</f>
        <v>SANDRA MARCELA TORRES AVELLA</v>
      </c>
      <c r="D605" s="8" t="str">
        <f>+'[1]Consolidado ORG'!L602</f>
        <v>PRESTAR LOS SERVICIOS PROFESIONALES A LA OFICINA ASESORA DE PLANEACIÓN EN LA IMPLEMENTACIÓN Y SEGUIMIENTO DEL MODELO INTEGRADO DE PLANEACIÓN Y GESTIÓN, ASÍ COMO EN LA EJECUCIÓN DEL PLAN ANTICORRUPCIÓN Y DE ATENCIÓN AL CIUDADANO.</v>
      </c>
      <c r="E605" s="8" t="str">
        <f>+'[1]Consolidado ORG'!AL602</f>
        <v>https://community.secop.gov.co/Public/Tendering/ContractDetailView/Index?UniqueIdentifier=CO1.PCCNTR.2335681</v>
      </c>
    </row>
    <row r="606" spans="1:5" ht="71.400000000000006" x14ac:dyDescent="0.3">
      <c r="A606" s="7" t="str">
        <f>+'[1]Consolidado ORG'!A603</f>
        <v>SCJ-610-2021</v>
      </c>
      <c r="B606" s="8">
        <f>+'[1]Consolidado ORG'!B603</f>
        <v>44264</v>
      </c>
      <c r="C606" s="8" t="str">
        <f>+'[1]Consolidado ORG'!G603</f>
        <v>KATHERINE LARA CAVIEDES</v>
      </c>
      <c r="D606" s="8" t="str">
        <f>+'[1]Consolidado ORG'!L603</f>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
      <c r="E606" s="8" t="str">
        <f>+'[1]Consolidado ORG'!AL603</f>
        <v>https://community.secop.gov.co/Public/Tendering/ContractDetailView/Index?UniqueIdentifier=CO1.PCCNTR.2335549</v>
      </c>
    </row>
    <row r="607" spans="1:5" ht="61.2" x14ac:dyDescent="0.3">
      <c r="A607" s="7" t="str">
        <f>+'[1]Consolidado ORG'!A604</f>
        <v>SCJ-617-2021</v>
      </c>
      <c r="B607" s="8">
        <f>+'[1]Consolidado ORG'!B604</f>
        <v>44264</v>
      </c>
      <c r="C607" s="8" t="str">
        <f>+'[1]Consolidado ORG'!G604</f>
        <v>ADRIANA CASAS ARCINIEGAS</v>
      </c>
      <c r="D607" s="8" t="str">
        <f>+'[1]Consolidado ORG'!L604</f>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
      <c r="E607" s="8" t="str">
        <f>+'[1]Consolidado ORG'!AL604</f>
        <v>https://community.secop.gov.co/Public/Tendering/ContractDetailView/Index?UniqueIdentifier=CO1.PCCNTR.2335489&amp;isModal=true&amp;asPopupView=true</v>
      </c>
    </row>
    <row r="608" spans="1:5" ht="71.400000000000006" x14ac:dyDescent="0.3">
      <c r="A608" s="7" t="str">
        <f>+'[1]Consolidado ORG'!A605</f>
        <v>SCJ-618-2021</v>
      </c>
      <c r="B608" s="8">
        <f>+'[1]Consolidado ORG'!B605</f>
        <v>44264</v>
      </c>
      <c r="C608" s="8" t="str">
        <f>+'[1]Consolidado ORG'!G605</f>
        <v>SANDRA PATRICIA MORENO IBAÑEZ</v>
      </c>
      <c r="D608" s="8" t="str">
        <f>+'[1]Consolidado ORG'!L605</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608" s="8" t="str">
        <f>+'[1]Consolidado ORG'!AL605</f>
        <v>https://community.secop.gov.co/Public/Tendering/ContractDetailView/Index?UniqueIdentifier=CO1.PCCNTR.2335493&amp;isModal=true&amp;asPopupView=true</v>
      </c>
    </row>
    <row r="609" spans="1:5" ht="81.599999999999994" x14ac:dyDescent="0.3">
      <c r="A609" s="7" t="str">
        <f>+'[1]Consolidado ORG'!A606</f>
        <v>SCJ-613-2021</v>
      </c>
      <c r="B609" s="8">
        <f>+'[1]Consolidado ORG'!B606</f>
        <v>44264</v>
      </c>
      <c r="C609" s="8" t="str">
        <f>+'[1]Consolidado ORG'!G606</f>
        <v>DIANA LORENAMANRIQUE HERRERA.</v>
      </c>
      <c r="D609" s="8" t="str">
        <f>+'[1]Consolidado ORG'!L606</f>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
      <c r="E609" s="8" t="str">
        <f>+'[1]Consolidado ORG'!AL606</f>
        <v>https://community.secop.gov.co/Public/Tendering/ContractDetailView/Index?UniqueIdentifier=CO1.PCCNTR.2334471</v>
      </c>
    </row>
    <row r="610" spans="1:5" ht="81.599999999999994" x14ac:dyDescent="0.3">
      <c r="A610" s="7" t="str">
        <f>+'[1]Consolidado ORG'!A607</f>
        <v>SCJ-614-2021</v>
      </c>
      <c r="B610" s="8">
        <f>+'[1]Consolidado ORG'!B607</f>
        <v>44264</v>
      </c>
      <c r="C610" s="8" t="str">
        <f>+'[1]Consolidado ORG'!G607</f>
        <v>PABLO LEONARDO MOLANO PARRA</v>
      </c>
      <c r="D610" s="8" t="str">
        <f>+'[1]Consolidado ORG'!L607</f>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
      <c r="E610" s="8" t="str">
        <f>+'[1]Consolidado ORG'!AL607</f>
        <v>https://community.secop.gov.co/Public/Tendering/ContractDetailView/Index?UniqueIdentifier=CO1.PCCNTR.2335293</v>
      </c>
    </row>
    <row r="611" spans="1:5" ht="51" x14ac:dyDescent="0.3">
      <c r="A611" s="7" t="str">
        <f>+'[1]Consolidado ORG'!A608</f>
        <v>SCJ-627-2021</v>
      </c>
      <c r="B611" s="8">
        <f>+'[1]Consolidado ORG'!B608</f>
        <v>44266</v>
      </c>
      <c r="C611" s="8" t="str">
        <f>+'[1]Consolidado ORG'!G608</f>
        <v>MIGUEL ANGEL ROJAS ESCAMILLA</v>
      </c>
      <c r="D611" s="8" t="str">
        <f>+'[1]Consolidado ORG'!L608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1" s="8" t="str">
        <f>+'[1]Consolidado ORG'!AL608</f>
        <v>https://community.secop.gov.co/Public/Tendering/ContractDetailView/Index?UniqueIdentifier=CO1.PCCNTR.2343731&amp;isModal=true&amp;asPopupView=true</v>
      </c>
    </row>
    <row r="612" spans="1:5" ht="51" x14ac:dyDescent="0.3">
      <c r="A612" s="7" t="str">
        <f>+'[1]Consolidado ORG'!A609</f>
        <v>SCJ-628-2021</v>
      </c>
      <c r="B612" s="8">
        <f>+'[1]Consolidado ORG'!B609</f>
        <v>44266</v>
      </c>
      <c r="C612" s="8" t="str">
        <f>+'[1]Consolidado ORG'!G609</f>
        <v>ELEAZAR SAAVEDRA RINCON</v>
      </c>
      <c r="D612" s="8" t="str">
        <f>+'[1]Consolidado ORG'!L609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2" s="8" t="str">
        <f>+'[1]Consolidado ORG'!AL609</f>
        <v>https://community.secop.gov.co/Public/Tendering/ContractDetailView/Index?UniqueIdentifier=CO1.PCCNTR.2343700&amp;isModal=true&amp;asPopupView=true</v>
      </c>
    </row>
    <row r="613" spans="1:5" ht="30.6" x14ac:dyDescent="0.3">
      <c r="A613" s="7" t="str">
        <f>+'[1]Consolidado ORG'!A610</f>
        <v>SCJ-632-2021</v>
      </c>
      <c r="B613" s="8">
        <f>+'[1]Consolidado ORG'!B610</f>
        <v>44266</v>
      </c>
      <c r="C613" s="8" t="str">
        <f>+'[1]Consolidado ORG'!G610</f>
        <v>LUIS FELIPE VELEZ MURIEL</v>
      </c>
      <c r="D613" s="8" t="str">
        <f>+'[1]Consolidado ORG'!L610</f>
        <v>PRESTAR LOS SERVICIOS DE APOYO A LA GESTIÓN EN EL PROCESO DE FORMACIÓN DE OPERADORES PARA EL CORRECTO FUNCIONAMIENTO DEL C4.</v>
      </c>
      <c r="E613" s="8" t="str">
        <f>+'[1]Consolidado ORG'!AL610</f>
        <v>https://community.secop.gov.co/Public/Tendering/ContractDetailView/Index?UniqueIdentifier=CO1.PCCNTR.2344131&amp;isModal=true&amp;asPopupView=true</v>
      </c>
    </row>
    <row r="614" spans="1:5" ht="61.2" x14ac:dyDescent="0.3">
      <c r="A614" s="7" t="str">
        <f>+'[1]Consolidado ORG'!A611</f>
        <v>SCJ-633-2021</v>
      </c>
      <c r="B614" s="8">
        <f>+'[1]Consolidado ORG'!B611</f>
        <v>44267</v>
      </c>
      <c r="C614" s="8" t="str">
        <f>+'[1]Consolidado ORG'!G611</f>
        <v>ANGIE LORENA PENAGOS BARBOSA</v>
      </c>
      <c r="D614" s="8" t="str">
        <f>+'[1]Consolidado ORG'!L611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14" s="8" t="str">
        <f>+'[1]Consolidado ORG'!AL611</f>
        <v>https://community.secop.gov.co/Public/Tendering/ContractDetailView/Index?UniqueIdentifier=CO1.PCCNTR.2347623&amp;isModal=true&amp;asPopupView=true</v>
      </c>
    </row>
    <row r="615" spans="1:5" ht="81.599999999999994" x14ac:dyDescent="0.3">
      <c r="A615" s="7" t="str">
        <f>+'[1]Consolidado ORG'!A612</f>
        <v>SCJ-619-2021</v>
      </c>
      <c r="B615" s="8">
        <f>+'[1]Consolidado ORG'!B612</f>
        <v>44265</v>
      </c>
      <c r="C615" s="8" t="str">
        <f>+'[1]Consolidado ORG'!G612</f>
        <v>WILDER ARMANDO CALENTURA ARIZA</v>
      </c>
      <c r="D615" s="8" t="str">
        <f>+'[1]Consolidado ORG'!L612</f>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
      <c r="E615" s="8" t="str">
        <f>+'[1]Consolidado ORG'!AL612</f>
        <v>https://community.secop.gov.co/Public/Tendering/ContractDetailView/Index?UniqueIdentifier=CO1.PCCNTR.2339019</v>
      </c>
    </row>
    <row r="616" spans="1:5" ht="61.2" x14ac:dyDescent="0.3">
      <c r="A616" s="7" t="str">
        <f>+'[1]Consolidado ORG'!A613</f>
        <v>SCJ-620-2021</v>
      </c>
      <c r="B616" s="8">
        <f>+'[1]Consolidado ORG'!B613</f>
        <v>44265</v>
      </c>
      <c r="C616" s="8" t="str">
        <f>+'[1]Consolidado ORG'!G613</f>
        <v>VALENTINA DIAZ MOYA</v>
      </c>
      <c r="D616" s="8" t="str">
        <f>+'[1]Consolidado ORG'!L613</f>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
      <c r="E616" s="8" t="str">
        <f>+'[1]Consolidado ORG'!AL613</f>
        <v>https://community.secop.gov.co/Public/Tendering/ContractDetailView/Index?UniqueIdentifier=CO1.PCCNTR.2338390</v>
      </c>
    </row>
    <row r="617" spans="1:5" ht="61.2" x14ac:dyDescent="0.3">
      <c r="A617" s="7" t="str">
        <f>+'[1]Consolidado ORG'!A614</f>
        <v>SCJ-621-2021</v>
      </c>
      <c r="B617" s="8">
        <f>+'[1]Consolidado ORG'!B614</f>
        <v>44265</v>
      </c>
      <c r="C617" s="8" t="str">
        <f>+'[1]Consolidado ORG'!G614</f>
        <v>ANDRES GIOVANNY ROA GARCIA</v>
      </c>
      <c r="D617" s="8" t="str">
        <f>+'[1]Consolidado ORG'!L614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17" s="8" t="str">
        <f>+'[1]Consolidado ORG'!AL614</f>
        <v>https://community.secop.gov.co/Public/Tendering/ContractDetailView/Index?UniqueIdentifier=CO1.PCCNTR.2339685</v>
      </c>
    </row>
    <row r="618" spans="1:5" ht="40.799999999999997" x14ac:dyDescent="0.3">
      <c r="A618" s="7" t="str">
        <f>+'[1]Consolidado ORG'!A615</f>
        <v>SCJ-622-2021</v>
      </c>
      <c r="B618" s="8">
        <f>+'[1]Consolidado ORG'!B615</f>
        <v>44265</v>
      </c>
      <c r="C618" s="8" t="str">
        <f>+'[1]Consolidado ORG'!G615</f>
        <v>LIZETH VIVIANA SERRANO GROSSO</v>
      </c>
      <c r="D618" s="8" t="str">
        <f>+'[1]Consolidado ORG'!L615</f>
        <v>PRESTAR SERVICIOS PROFESIONALES A LA SUBSECRETARÍA DE ACCESO A LA JUSTICIA PARA APOYAR EN LA IMPLEMENTACIÓN Y SEGUIMIENTO DE ESTRATEGIAS DE EMPLEABILIDAD EN EL PROGRAMA CASA LIBERTAD DE ATENCIÓN A LA POBLACIÓN POSPENADA DE BOGOTÁ.</v>
      </c>
      <c r="E618" s="8" t="str">
        <f>+'[1]Consolidado ORG'!AL615</f>
        <v>https://community.secop.gov.co/Public/Tendering/ContractDetailView/Index?UniqueIdentifier=CO1.PCCNTR.2339853</v>
      </c>
    </row>
    <row r="619" spans="1:5" ht="71.400000000000006" x14ac:dyDescent="0.3">
      <c r="A619" s="7" t="str">
        <f>+'[1]Consolidado ORG'!A616</f>
        <v>SCJ-623-2021</v>
      </c>
      <c r="B619" s="8">
        <f>+'[1]Consolidado ORG'!B616</f>
        <v>44265</v>
      </c>
      <c r="C619" s="8" t="str">
        <f>+'[1]Consolidado ORG'!G616</f>
        <v>DANNY ALEJANDRO VILLANUEVA CONDE,</v>
      </c>
      <c r="D619" s="8" t="str">
        <f>+'[1]Consolidado ORG'!L616</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619" s="8" t="str">
        <f>+'[1]Consolidado ORG'!AL616</f>
        <v>https://community.secop.gov.co/Public/Tendering/ContractDetailView/Index?UniqueIdentifier=CO1.PCCNTR.2339391</v>
      </c>
    </row>
    <row r="620" spans="1:5" ht="61.2" x14ac:dyDescent="0.3">
      <c r="A620" s="7" t="str">
        <f>+'[1]Consolidado ORG'!A617</f>
        <v>SCJ-624-2021</v>
      </c>
      <c r="B620" s="8">
        <f>+'[1]Consolidado ORG'!B617</f>
        <v>44266</v>
      </c>
      <c r="C620" s="8" t="str">
        <f>+'[1]Consolidado ORG'!G617</f>
        <v>DEIZITH YADIRA DIAZ BOHORQUEZ</v>
      </c>
      <c r="D620" s="8" t="str">
        <f>+'[1]Consolidado ORG'!L617</f>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
      <c r="E620" s="8" t="str">
        <f>+'[1]Consolidado ORG'!AL617</f>
        <v>https://community.secop.gov.co/Public/Tendering/ContractDetailView/Index?UniqueIdentifier=CO1.PCCNTR.2343325</v>
      </c>
    </row>
    <row r="621" spans="1:5" ht="61.2" x14ac:dyDescent="0.3">
      <c r="A621" s="7" t="str">
        <f>+'[1]Consolidado ORG'!A618</f>
        <v>SCJ-625-2021</v>
      </c>
      <c r="B621" s="8">
        <f>+'[1]Consolidado ORG'!B618</f>
        <v>44266</v>
      </c>
      <c r="C621" s="8" t="str">
        <f>+'[1]Consolidado ORG'!G618</f>
        <v>DIANA MARCELA SILVA MELO</v>
      </c>
      <c r="D621" s="8" t="str">
        <f>+'[1]Consolidado ORG'!L618</f>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
      <c r="E621" s="8" t="str">
        <f>+'[1]Consolidado ORG'!AL618</f>
        <v>https://community.secop.gov.co/Public/Tendering/ContractDetailView/Index?UniqueIdentifier=CO1.PCCNTR.2342297</v>
      </c>
    </row>
    <row r="622" spans="1:5" ht="51" x14ac:dyDescent="0.3">
      <c r="A622" s="7" t="str">
        <f>+'[1]Consolidado ORG'!A619</f>
        <v>SCJ-626-2021</v>
      </c>
      <c r="B622" s="8">
        <f>+'[1]Consolidado ORG'!B619</f>
        <v>44266</v>
      </c>
      <c r="C622" s="8" t="str">
        <f>+'[1]Consolidado ORG'!G619</f>
        <v>GERARDO DUQUE GUTIERREZ</v>
      </c>
      <c r="D622" s="8" t="str">
        <f>+'[1]Consolidado ORG'!L619</f>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
      <c r="E622" s="8" t="str">
        <f>+'[1]Consolidado ORG'!AL619</f>
        <v>https://community.secop.gov.co/Public/Tendering/ContractDetailView/Index?UniqueIdentifier=CO1.PCCNTR.2342672</v>
      </c>
    </row>
    <row r="623" spans="1:5" ht="61.2" x14ac:dyDescent="0.3">
      <c r="A623" s="7" t="str">
        <f>+'[1]Consolidado ORG'!A620</f>
        <v>SCJ-634-2021</v>
      </c>
      <c r="B623" s="8">
        <f>+'[1]Consolidado ORG'!B620</f>
        <v>44267</v>
      </c>
      <c r="C623" s="8" t="str">
        <f>+'[1]Consolidado ORG'!G620</f>
        <v>JHON ALEXANDER GARCIA PEREZ</v>
      </c>
      <c r="D623" s="8" t="str">
        <f>+'[1]Consolidado ORG'!L620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3" s="8" t="str">
        <f>+'[1]Consolidado ORG'!AL620</f>
        <v>https://community.secop.gov.co/Public/Tendering/ContractDetailView/Index?UniqueIdentifier=CO1.PCCNTR.2347568&amp;isModal=true&amp;asPopupView=true</v>
      </c>
    </row>
    <row r="624" spans="1:5" ht="51" x14ac:dyDescent="0.3">
      <c r="A624" s="7" t="str">
        <f>+'[1]Consolidado ORG'!A621</f>
        <v>SCJ-635-2021</v>
      </c>
      <c r="B624" s="8">
        <f>+'[1]Consolidado ORG'!B621</f>
        <v>44267</v>
      </c>
      <c r="C624" s="8" t="str">
        <f>+'[1]Consolidado ORG'!G621</f>
        <v>LAURA YADIRA ACEVEDO LOPEZ</v>
      </c>
      <c r="D624" s="8" t="str">
        <f>+'[1]Consolidado ORG'!L621</f>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
      <c r="E624" s="8" t="str">
        <f>+'[1]Consolidado ORG'!AL621</f>
        <v>https://community.secop.gov.co/Public/Tendering/ContractDetailView/Index?UniqueIdentifier=CO1.PCCNTR.2347596&amp;isModal=true&amp;asPopupView=true</v>
      </c>
    </row>
    <row r="625" spans="1:5" ht="61.2" x14ac:dyDescent="0.3">
      <c r="A625" s="7" t="str">
        <f>+'[1]Consolidado ORG'!A622</f>
        <v>SCJ-629-2021</v>
      </c>
      <c r="B625" s="8">
        <f>+'[1]Consolidado ORG'!B622</f>
        <v>44266</v>
      </c>
      <c r="C625" s="8" t="str">
        <f>+'[1]Consolidado ORG'!G622</f>
        <v>MARTHA JAZMIN VELOZA LOPEZ</v>
      </c>
      <c r="D625" s="8" t="str">
        <f>+'[1]Consolidado ORG'!L622</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5" s="8" t="str">
        <f>+'[1]Consolidado ORG'!AL622</f>
        <v>https://community.secop.gov.co/Public/Tendering/ContractDetailView/Index?UniqueIdentifier=CO1.PCCNTR.2344147</v>
      </c>
    </row>
    <row r="626" spans="1:5" ht="61.2" x14ac:dyDescent="0.3">
      <c r="A626" s="7" t="str">
        <f>+'[1]Consolidado ORG'!A623</f>
        <v>SCJ-630-2021</v>
      </c>
      <c r="B626" s="8">
        <f>+'[1]Consolidado ORG'!B623</f>
        <v>44266</v>
      </c>
      <c r="C626" s="8" t="str">
        <f>+'[1]Consolidado ORG'!G623</f>
        <v>LAURA KAMILA FORERO POLANCO</v>
      </c>
      <c r="D626" s="8" t="str">
        <f>+'[1]Consolidado ORG'!L623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6" s="8" t="str">
        <f>+'[1]Consolidado ORG'!AL623</f>
        <v>https://community.secop.gov.co/Public/Tendering/ContractDetailView/Index?UniqueIdentifier=CO1.PCCNTR.2344207</v>
      </c>
    </row>
    <row r="627" spans="1:5" ht="61.2" x14ac:dyDescent="0.3">
      <c r="A627" s="7" t="str">
        <f>+'[1]Consolidado ORG'!A624</f>
        <v>SCJ-631-2021</v>
      </c>
      <c r="B627" s="8">
        <f>+'[1]Consolidado ORG'!B624</f>
        <v>44266</v>
      </c>
      <c r="C627" s="8" t="str">
        <f>+'[1]Consolidado ORG'!G624</f>
        <v>DANIELA GONZALEZ ALARCON</v>
      </c>
      <c r="D627" s="8" t="str">
        <f>+'[1]Consolidado ORG'!L624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7" s="8" t="str">
        <f>+'[1]Consolidado ORG'!AL624</f>
        <v>https://community.secop.gov.co/Public/Tendering/ContractDetailView/Index?UniqueIdentifier=CO1.PCCNTR.2344029</v>
      </c>
    </row>
    <row r="628" spans="1:5" ht="51" x14ac:dyDescent="0.3">
      <c r="A628" s="7" t="str">
        <f>+'[1]Consolidado ORG'!A625</f>
        <v>SCJ-636-2021</v>
      </c>
      <c r="B628" s="8">
        <f>+'[1]Consolidado ORG'!B625</f>
        <v>44267</v>
      </c>
      <c r="C628" s="8" t="str">
        <f>+'[1]Consolidado ORG'!G625</f>
        <v>ADRIANA  MEJIA RAMIREZ</v>
      </c>
      <c r="D628" s="8" t="str">
        <f>+'[1]Consolidado ORG'!L625</f>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
      <c r="E628" s="8" t="str">
        <f>+'[1]Consolidado ORG'!AL625</f>
        <v>https://community.secop.gov.co/Public/Tendering/ContractDetailView/Index?UniqueIdentifier=CO1.PCCNTR.2347805&amp;isModal=true&amp;asPopupView=true</v>
      </c>
    </row>
    <row r="629" spans="1:5" ht="61.2" x14ac:dyDescent="0.3">
      <c r="A629" s="7" t="str">
        <f>+'[1]Consolidado ORG'!A626</f>
        <v>SCJ-637-2021</v>
      </c>
      <c r="B629" s="8">
        <f>+'[1]Consolidado ORG'!B626</f>
        <v>44267</v>
      </c>
      <c r="C629" s="8" t="str">
        <f>+'[1]Consolidado ORG'!G626</f>
        <v>HECTOR DAMIAN PINEDA PRIETO</v>
      </c>
      <c r="D629" s="8" t="str">
        <f>+'[1]Consolidado ORG'!L626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9" s="8" t="str">
        <f>+'[1]Consolidado ORG'!AL626</f>
        <v>https://community.secop.gov.co/Public/Tendering/ContractDetailView/Index?UniqueIdentifier=	CO1.PCCNTR.2347712&amp;isModal=true&amp;asPopupView=true</v>
      </c>
    </row>
    <row r="630" spans="1:5" ht="61.2" x14ac:dyDescent="0.3">
      <c r="A630" s="7" t="str">
        <f>+'[1]Consolidado ORG'!A627</f>
        <v>SCJ-638-2021</v>
      </c>
      <c r="B630" s="8">
        <f>+'[1]Consolidado ORG'!B627</f>
        <v>44267</v>
      </c>
      <c r="C630" s="8" t="str">
        <f>+'[1]Consolidado ORG'!G627</f>
        <v>LAURA ANDREA MOYANO ESTEBAN</v>
      </c>
      <c r="D630" s="8" t="str">
        <f>+'[1]Consolidado ORG'!L627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0" s="8" t="str">
        <f>+'[1]Consolidado ORG'!AL627</f>
        <v>https://community.secop.gov.co/Public/Tendering/ContractDetailView/Index?UniqueIdentifier=	CO1.PCCNTR.2347829&amp;isModal=true&amp;asPopupView=true</v>
      </c>
    </row>
    <row r="631" spans="1:5" ht="61.2" x14ac:dyDescent="0.3">
      <c r="A631" s="7" t="str">
        <f>+'[1]Consolidado ORG'!A628</f>
        <v>SCJ-639-2021</v>
      </c>
      <c r="B631" s="8">
        <f>+'[1]Consolidado ORG'!B628</f>
        <v>44267</v>
      </c>
      <c r="C631" s="8" t="str">
        <f>+'[1]Consolidado ORG'!G628</f>
        <v>CRISTIAN CAMILO URBINA GONZALEZ</v>
      </c>
      <c r="D631" s="8" t="str">
        <f>+'[1]Consolidado ORG'!L628</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1" s="8" t="str">
        <f>+'[1]Consolidado ORG'!AL628</f>
        <v>https://community.secop.gov.co/Public/Tendering/ContractDetailView/Index?UniqueIdentifier=CO1.PCCNTR.2347727&amp;isModal=true&amp;asPopupView=true</v>
      </c>
    </row>
    <row r="632" spans="1:5" ht="61.2" x14ac:dyDescent="0.3">
      <c r="A632" s="7" t="str">
        <f>+'[1]Consolidado ORG'!A629</f>
        <v>SCJ-640-2021</v>
      </c>
      <c r="B632" s="8">
        <f>+'[1]Consolidado ORG'!B629</f>
        <v>44267</v>
      </c>
      <c r="C632" s="8" t="str">
        <f>+'[1]Consolidado ORG'!G629</f>
        <v>LINA MARIA MANTILLA PINZON</v>
      </c>
      <c r="D632" s="8" t="str">
        <f>+'[1]Consolidado ORG'!L629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2" s="8" t="str">
        <f>+'[1]Consolidado ORG'!AL629</f>
        <v>https://community.secop.gov.co/Public/Tendering/ContractDetailView/Index?UniqueIdentifier=CO1.PCCNTR.2347815&amp;isModal=true&amp;asPopupView=true</v>
      </c>
    </row>
    <row r="633" spans="1:5" ht="51" x14ac:dyDescent="0.3">
      <c r="A633" s="7" t="str">
        <f>+'[1]Consolidado ORG'!A630</f>
        <v>SCJ-641-2021</v>
      </c>
      <c r="B633" s="8">
        <f>+'[1]Consolidado ORG'!B630</f>
        <v>44267</v>
      </c>
      <c r="C633" s="8" t="str">
        <f>+'[1]Consolidado ORG'!G630</f>
        <v xml:space="preserve">LEONARDO ALBERTO MEJIA MARTINEZ	</v>
      </c>
      <c r="D633" s="8" t="str">
        <f>+'[1]Consolidado ORG'!L630</f>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
      <c r="E633" s="8" t="str">
        <f>+'[1]Consolidado ORG'!AL630</f>
        <v>https://community.secop.gov.co/Public/Tendering/ContractDetailView/Index?UniqueIdentifier=CO1.PCCNTR.2347947&amp;isModal=true&amp;asPopupView=true</v>
      </c>
    </row>
    <row r="634" spans="1:5" ht="61.2" x14ac:dyDescent="0.3">
      <c r="A634" s="7" t="str">
        <f>+'[1]Consolidado ORG'!A631</f>
        <v>SCJ-642-2021</v>
      </c>
      <c r="B634" s="8">
        <f>+'[1]Consolidado ORG'!B631</f>
        <v>44267</v>
      </c>
      <c r="C634" s="8" t="str">
        <f>+'[1]Consolidado ORG'!G631</f>
        <v>YAMILY INDIRA FLOREZ LOPEZ</v>
      </c>
      <c r="D634" s="8" t="str">
        <f>+'[1]Consolidado ORG'!L631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4" s="8" t="str">
        <f>+'[1]Consolidado ORG'!AL631</f>
        <v>https://community.secop.gov.co/Public/Tendering/ContractDetailView/Index?UniqueIdentifier=CO1.PCCNTR.2347499&amp;isModal=true&amp;asPopupView=true</v>
      </c>
    </row>
    <row r="635" spans="1:5" ht="61.2" x14ac:dyDescent="0.3">
      <c r="A635" s="7" t="str">
        <f>+'[1]Consolidado ORG'!A632</f>
        <v>SCJ-643-2021</v>
      </c>
      <c r="B635" s="8">
        <f>+'[1]Consolidado ORG'!B632</f>
        <v>44267</v>
      </c>
      <c r="C635" s="8" t="str">
        <f>+'[1]Consolidado ORG'!G632</f>
        <v>JUAN DAVID RIOS MUÑOZ</v>
      </c>
      <c r="D635" s="8" t="str">
        <f>+'[1]Consolidado ORG'!L632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5" s="8" t="str">
        <f>+'[1]Consolidado ORG'!AL632</f>
        <v>https://community.secop.gov.co/Public/Tendering/ContractDetailView/Index?UniqueIdentifier=CO1.PCCNTR.2347638&amp;isModal=true&amp;asPopupView=true</v>
      </c>
    </row>
    <row r="636" spans="1:5" ht="61.2" x14ac:dyDescent="0.3">
      <c r="A636" s="7" t="str">
        <f>+'[1]Consolidado ORG'!A633</f>
        <v>SCJ-644-2021</v>
      </c>
      <c r="B636" s="8">
        <f>+'[1]Consolidado ORG'!B633</f>
        <v>44267</v>
      </c>
      <c r="C636" s="8" t="str">
        <f>+'[1]Consolidado ORG'!G633</f>
        <v>YEIMY  SUAREZ SANCHEZ</v>
      </c>
      <c r="D636" s="8" t="str">
        <f>+'[1]Consolidado ORG'!L633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6" s="8" t="str">
        <f>+'[1]Consolidado ORG'!AL633</f>
        <v>https://community.secop.gov.co/Public/Tendering/ContractDetailView/Index?UniqueIdentifier=	CO1.PCCNTR.2347641&amp;isModal=true&amp;asPopupView=true</v>
      </c>
    </row>
    <row r="637" spans="1:5" ht="51" x14ac:dyDescent="0.3">
      <c r="A637" s="7" t="str">
        <f>+'[1]Consolidado ORG'!A634</f>
        <v>SCJ-645-2021</v>
      </c>
      <c r="B637" s="8">
        <f>+'[1]Consolidado ORG'!B634</f>
        <v>44267</v>
      </c>
      <c r="C637" s="8" t="str">
        <f>+'[1]Consolidado ORG'!G634</f>
        <v>CESAR AUGUSTO LANCHEROS CASAS</v>
      </c>
      <c r="D637" s="8" t="str">
        <f>+'[1]Consolidado ORG'!L634</f>
        <v>PRESTAR SERVICIOS PROFESIONALES A LA SECRETARÍA DISTRITAL DE SEGURIDAD, CONVIVENCIA Y JUSTICIA EN LOS ASUNTOS JURÍDICOS RELACIONADOS CON LA MATERIALIZACIÓN DE MEDIDAS CORRECTIVAS SEÑALADAS EN LA LEY 1801 DE 2016 LA NORMA QUE LA REGLAMENTE, MODIFIQUE O SUSTITUYA</v>
      </c>
      <c r="E637" s="8" t="str">
        <f>+'[1]Consolidado ORG'!AL634</f>
        <v>https://community.secop.gov.co/Public/Tendering/ContractDetailView/Index?UniqueIdentifier=CO1.PCCNTR.2347994&amp;isModal=true&amp;asPopupView=true</v>
      </c>
    </row>
    <row r="638" spans="1:5" ht="61.2" x14ac:dyDescent="0.3">
      <c r="A638" s="7" t="str">
        <f>+'[1]Consolidado ORG'!A635</f>
        <v>SCJ-648-2021</v>
      </c>
      <c r="B638" s="8">
        <f>+'[1]Consolidado ORG'!B635</f>
        <v>44267</v>
      </c>
      <c r="C638" s="8" t="str">
        <f>+'[1]Consolidado ORG'!G635</f>
        <v>GUSTAVO HUMBERTO GOMEZ GALLEGO</v>
      </c>
      <c r="D638" s="8" t="str">
        <f>+'[1]Consolidado ORG'!L635</f>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E638" s="8" t="str">
        <f>+'[1]Consolidado ORG'!AL635</f>
        <v>https://community.secop.gov.co/Public/Tendering/ContractDetailView/Index?UniqueIdentifier=CO1.PCCNTR.2348113&amp;isModal=true&amp;asPopupView=true</v>
      </c>
    </row>
    <row r="639" spans="1:5" ht="51" x14ac:dyDescent="0.3">
      <c r="A639" s="7" t="str">
        <f>+'[1]Consolidado ORG'!A636</f>
        <v>SCJ-649-2021</v>
      </c>
      <c r="B639" s="8">
        <f>+'[1]Consolidado ORG'!B636</f>
        <v>44267</v>
      </c>
      <c r="C639" s="8" t="str">
        <f>+'[1]Consolidado ORG'!G636</f>
        <v>CRISTIAN CAMILO JIMENEZ CASTIBLANCO</v>
      </c>
      <c r="D639" s="8" t="str">
        <f>+'[1]Consolidado ORG'!L636</f>
        <v>PRESTAR SERVICIOS PROFESIONALES A LA SECRETARÍA DISTRITAL DE SEGURIDAD, CONVIVENCIA Y JUSTICIA, EN LA ORGANIZACIÓN, IMPLEMENTACIÓN Y SEGUIMIENTO DE PROTOCOLOS Y/O ESTRATEGIAS PARA LA MATERIALIZACIÓN DEL CÓDIGO NACIONAL DE SEGURIDAD Y CONVIVENCIA CIUDADANA.</v>
      </c>
      <c r="E639" s="8" t="str">
        <f>+'[1]Consolidado ORG'!AL636</f>
        <v>https://community.secop.gov.co/Public/Tendering/ContractDetailView/Index?UniqueIdentifier=	CO1.PCCNTR.2348080&amp;isModal=true&amp;asPopupView=true</v>
      </c>
    </row>
    <row r="640" spans="1:5" ht="51" x14ac:dyDescent="0.3">
      <c r="A640" s="7" t="str">
        <f>+'[1]Consolidado ORG'!A637</f>
        <v>SCJ-656-2021</v>
      </c>
      <c r="B640" s="8">
        <f>+'[1]Consolidado ORG'!B637</f>
        <v>44270</v>
      </c>
      <c r="C640" s="8" t="str">
        <f>+'[1]Consolidado ORG'!G637</f>
        <v>VIVIAN ALEXANDRA MARTINEZ GUEVARA</v>
      </c>
      <c r="D640" s="8" t="str">
        <f>+'[1]Consolidado ORG'!L637</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640" s="8" t="str">
        <f>+'[1]Consolidado ORG'!AL637</f>
        <v>https://community.secop.gov.co/Public/Tendering/ContractDetailView/Index?UniqueIdentifier=CO1.PCCNTR.2351354&amp;isModal=true&amp;asPopupView=true</v>
      </c>
    </row>
    <row r="641" spans="1:5" ht="30.6" x14ac:dyDescent="0.3">
      <c r="A641" s="7" t="str">
        <f>+'[1]Consolidado ORG'!A638</f>
        <v>SCJ-657-2021</v>
      </c>
      <c r="B641" s="8">
        <f>+'[1]Consolidado ORG'!B638</f>
        <v>44270</v>
      </c>
      <c r="C641" s="8" t="str">
        <f>+'[1]Consolidado ORG'!G638</f>
        <v>LAURA VIVIAN IDROBO ARÉVALO</v>
      </c>
      <c r="D641" s="8" t="str">
        <f>+'[1]Consolidado ORG'!L638</f>
        <v>PRESTAR SERVICIOS PROFESIONALES EN LA DIRECCIÓN DE BIENES PARA REALIZAR LA ATENCIÓN Y SEGUIMIENTO DE LOS SEMOVIENTES PROPIEDAD DE LA SECRETARÍA DISTRITAL DE SEGURIDAD, CONVIVENCIA Y JUSTICIA.</v>
      </c>
      <c r="E641" s="8" t="str">
        <f>+'[1]Consolidado ORG'!AL638</f>
        <v>https://community.secop.gov.co/Public/Tendering/ContractDetailView/Index?UniqueIdentifier=CO1.PCCNTR.2352413&amp;isModal=true&amp;asPopupView=true</v>
      </c>
    </row>
    <row r="642" spans="1:5" ht="40.799999999999997" x14ac:dyDescent="0.3">
      <c r="A642" s="7" t="str">
        <f>+'[1]Consolidado ORG'!A639</f>
        <v>SCJ-664-2021</v>
      </c>
      <c r="B642" s="8">
        <f>+'[1]Consolidado ORG'!B639</f>
        <v>44270</v>
      </c>
      <c r="C642" s="8" t="str">
        <f>+'[1]Consolidado ORG'!G639</f>
        <v>LEYDY ROCIO MEJIA BURBANO</v>
      </c>
      <c r="D642" s="8" t="str">
        <f>+'[1]Consolidado ORG'!L639</f>
        <v>PRESTAR SERVICIOS PROFESIONALES APOYANDO LAS GESTIONES NECESARIAS PARA EL ADECUADO DESARROLLO DE LAS FUNCIONES DE SUPERVISIÓN DESIGNADAS A LOS PROFESIONALES ADSCRITOS A LA DIRECCIÓN DE BIENES PARA LA SEGURIDAD, CONVIVENCIA Y ACCESO A LA JUSTICIA</v>
      </c>
      <c r="E642" s="8" t="str">
        <f>+'[1]Consolidado ORG'!AL639</f>
        <v>https://community.secop.gov.co/Public/Tendering/ContractDetailView/Index?UniqueIdentifier=CO1.PCCNTR.2352823&amp;isModal=true&amp;asPopupView=true</v>
      </c>
    </row>
    <row r="643" spans="1:5" ht="40.799999999999997" x14ac:dyDescent="0.3">
      <c r="A643" s="7" t="str">
        <f>+'[1]Consolidado ORG'!A640</f>
        <v>SCJ-665-2021</v>
      </c>
      <c r="B643" s="8">
        <f>+'[1]Consolidado ORG'!B640</f>
        <v>44270</v>
      </c>
      <c r="C643" s="8" t="str">
        <f>+'[1]Consolidado ORG'!G640</f>
        <v>DIEGO LUIS ANGULO MARTINEZ</v>
      </c>
      <c r="D643" s="8" t="str">
        <f>+'[1]Consolidado ORG'!L640</f>
        <v>PRESTAR LOS SERVICIOS PROFESIONALES EN LA DIRECCION DE BIENES BRINDANDO ACOMPAÑAMIENTO TECNICO A LA SDSCJ EN LA ETAPA DE CONSTRUCCION DE LA SEDE DEL COMANDO DE LA POLICIA METROPOLITANA DE BOGOTÁ, D.C. - COMANDO MEBOG.</v>
      </c>
      <c r="E643" s="8" t="str">
        <f>+'[1]Consolidado ORG'!AL640</f>
        <v>https://community.secop.gov.co/Public/Tendering/ContractDetailView/Index?UniqueIdentifier=CO1.PCCNTR.2352190&amp;isModal=true&amp;asPopupView=true</v>
      </c>
    </row>
    <row r="644" spans="1:5" ht="30.6" x14ac:dyDescent="0.3">
      <c r="A644" s="7" t="str">
        <f>+'[1]Consolidado ORG'!A641</f>
        <v>SCJ-650-2021</v>
      </c>
      <c r="B644" s="8">
        <f>+'[1]Consolidado ORG'!B641</f>
        <v>44267</v>
      </c>
      <c r="C644" s="8" t="str">
        <f>+'[1]Consolidado ORG'!G641</f>
        <v>YADDY VANESSA MOSQUERA IBARGUEN</v>
      </c>
      <c r="D644" s="8" t="str">
        <f>+'[1]Consolidado ORG'!L641</f>
        <v>PRESTAR SERVICIOS PROFESIONALES COMO TRABAJADOR SOCIAL, PARA APOYAR LA ATENCIÓN DESDE SU DISCIPLINA A LAS PERSONAS PRIVADAS DE LA LIBERTAD EN LA CARCEL DISTRITAL DE VARONES Y ANEXO DE MUJERES</v>
      </c>
      <c r="E644" s="8" t="str">
        <f>+'[1]Consolidado ORG'!AL641</f>
        <v>https://community.secop.gov.co/Public/Tendering/ContractDetailView/Index?UniqueIdentifier=CO1.PCCNTR.2347830</v>
      </c>
    </row>
    <row r="645" spans="1:5" ht="40.799999999999997" x14ac:dyDescent="0.3">
      <c r="A645" s="7" t="str">
        <f>+'[1]Consolidado ORG'!A642</f>
        <v>SCJ-651-2021</v>
      </c>
      <c r="B645" s="8">
        <f>+'[1]Consolidado ORG'!B642</f>
        <v>44267</v>
      </c>
      <c r="C645" s="8" t="str">
        <f>+'[1]Consolidado ORG'!G642</f>
        <v>CARLOS DANIEL RAMOS BAEZ</v>
      </c>
      <c r="D645" s="8" t="str">
        <f>+'[1]Consolidado ORG'!L642</f>
        <v>PRESTAR SERVICIOS DE APOYO A LA GESTIÓN COMO AUXILIAR EN ENFERMERÍA PARA LA PRESTACIÓN DEL SERVICIO EN SALUD A LAS PERSONAS PRIVADAS DE LA LIBERTAD QUE SE ENCUENTRAN EN LA CÁRCEL DISTRITAL DE VARONES Y ANEXO DE MUJERES</v>
      </c>
      <c r="E645" s="8" t="str">
        <f>+'[1]Consolidado ORG'!AL642</f>
        <v>https://community.secop.gov.co/Public/Tendering/ContractDetailView/Index?UniqueIdentifier=CO1.PCCNTR.2347662</v>
      </c>
    </row>
    <row r="646" spans="1:5" ht="71.400000000000006" x14ac:dyDescent="0.3">
      <c r="A646" s="7" t="str">
        <f>+'[1]Consolidado ORG'!A643</f>
        <v>SCJ-654-2021</v>
      </c>
      <c r="B646" s="8">
        <f>+'[1]Consolidado ORG'!B643</f>
        <v>44267</v>
      </c>
      <c r="C646" s="8" t="str">
        <f>+'[1]Consolidado ORG'!G643</f>
        <v>HENNA KAROLYN GONZÁLEZ</v>
      </c>
      <c r="D646" s="8" t="str">
        <f>+'[1]Consolidado ORG'!L643</f>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
      <c r="E646" s="8" t="str">
        <f>+'[1]Consolidado ORG'!AL643</f>
        <v>https://community.secop.gov.co/Public/Tendering/ContractDetailView/Index?UniqueIdentifier=CO1.PCCNTR.2347757</v>
      </c>
    </row>
    <row r="647" spans="1:5" ht="81.599999999999994" x14ac:dyDescent="0.3">
      <c r="A647" s="7" t="str">
        <f>+'[1]Consolidado ORG'!A644</f>
        <v>SCJ-655-2021</v>
      </c>
      <c r="B647" s="8">
        <f>+'[1]Consolidado ORG'!B644</f>
        <v>44267</v>
      </c>
      <c r="C647" s="8" t="str">
        <f>+'[1]Consolidado ORG'!G644</f>
        <v>CLAUDIA PATRICIA BÁEZ GONZÁLEZ</v>
      </c>
      <c r="D647" s="8" t="str">
        <f>+'[1]Consolidado ORG'!L644</f>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
      <c r="E647" s="8" t="str">
        <f>+'[1]Consolidado ORG'!AL644</f>
        <v>https://community.secop.gov.co/Public/Tendering/ContractDetailView/Index?UniqueIdentifier=CO1.PCCNTR.2347972</v>
      </c>
    </row>
    <row r="648" spans="1:5" ht="51" x14ac:dyDescent="0.3">
      <c r="A648" s="7" t="str">
        <f>+'[1]Consolidado ORG'!A645</f>
        <v>SCJ-666-2021</v>
      </c>
      <c r="B648" s="8">
        <f>+'[1]Consolidado ORG'!B645</f>
        <v>44270</v>
      </c>
      <c r="C648" s="8" t="str">
        <f>+'[1]Consolidado ORG'!G645</f>
        <v>WILLMAN RENE GARZON RAMIREZ</v>
      </c>
      <c r="D648" s="8" t="str">
        <f>+'[1]Consolidado ORG'!L645</f>
        <v>PRESTAR LOS SERVICIOS PROFESIONALES EN LA DIRECCION DE BIENES DESARROLLANDO LAS ACTIVIDADES NECESARIAS PARA LA EJECUCION DE LAS OBRAS, SERVICIOS Y EL SEGUIMIENTO A LOS BIENES INMUEBLES DE PROPIEDAD Y/O A CARGO DE LA SECRETARIA DISTIRTAL DE SEGURIDAD, CONVIVENCIA Y JUSTICIA.</v>
      </c>
      <c r="E648" s="8" t="str">
        <f>+'[1]Consolidado ORG'!AL645</f>
        <v>https://community.secop.gov.co/Public/Tendering/ContractDetailView/Index?UniqueIdentifier=CO1.PCCNTR.2353851&amp;isModal=true&amp;asPopupView=true</v>
      </c>
    </row>
    <row r="649" spans="1:5" ht="61.2" x14ac:dyDescent="0.3">
      <c r="A649" s="7" t="str">
        <f>+'[1]Consolidado ORG'!A646</f>
        <v>SCJ-667-2021</v>
      </c>
      <c r="B649" s="8">
        <f>+'[1]Consolidado ORG'!B646</f>
        <v>44271</v>
      </c>
      <c r="C649" s="8" t="str">
        <f>+'[1]Consolidado ORG'!G646</f>
        <v>JAISSON FERNEY NARVAEZ VALENCIA</v>
      </c>
      <c r="D649" s="8" t="str">
        <f>+'[1]Consolidado ORG'!L646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49" s="8" t="str">
        <f>+'[1]Consolidado ORG'!AL646</f>
        <v>https://community.secop.gov.co/Public/Tendering/ContractDetailView/Index?UniqueIdentifier=CO1.PCCNTR.2355189&amp;isModal=true&amp;asPopupView=true</v>
      </c>
    </row>
    <row r="650" spans="1:5" ht="40.799999999999997" x14ac:dyDescent="0.3">
      <c r="A650" s="7" t="str">
        <f>+'[1]Consolidado ORG'!A647</f>
        <v>SCJ-658-2021</v>
      </c>
      <c r="B650" s="8">
        <f>+'[1]Consolidado ORG'!B647</f>
        <v>44270</v>
      </c>
      <c r="C650" s="8" t="str">
        <f>+'[1]Consolidado ORG'!G647</f>
        <v>ERIKA VIVIANA PINEDA JIMENEZ</v>
      </c>
      <c r="D650" s="8" t="str">
        <f>+'[1]Consolidado ORG'!L647</f>
        <v xml:space="preserve">PRESTAR SERVICIOS PROFESIONALES A LA DIRECCIÓN DE RESPONSABILIDAD PENAL ADOLESCENTE EN LA ARTICULACIÓN CON LA SECRETARÍA DISTRITAL DE EDUCACIÓN  Y LA INCLUSIÓN TRANSVERSAL DEL ENFOQUE PEDAGÓGICO EN LAS ESTRATEGIAS DE LA DIRECCIÓN </v>
      </c>
      <c r="E650" s="8" t="str">
        <f>+'[1]Consolidado ORG'!AL647</f>
        <v>https://community.secop.gov.co/Public/Tendering/ContractDetailView/Index?UniqueIdentifier=CO1.PCCNTR.2351298</v>
      </c>
    </row>
    <row r="651" spans="1:5" ht="51" x14ac:dyDescent="0.3">
      <c r="A651" s="7" t="str">
        <f>+'[1]Consolidado ORG'!A648</f>
        <v>SCJ-659-2021</v>
      </c>
      <c r="B651" s="8">
        <f>+'[1]Consolidado ORG'!B648</f>
        <v>44270</v>
      </c>
      <c r="C651" s="8" t="str">
        <f>+'[1]Consolidado ORG'!G648</f>
        <v>MARÍA CONCEPCIÓN PÉREZ RAMOS</v>
      </c>
      <c r="D651" s="8" t="str">
        <f>+'[1]Consolidado ORG'!L648</f>
        <v xml:space="preserve">PRESTACIÓN DE SERVICIOS PROFESIONALES A LA SUBSECRETARÍA DE SEGURIDAD Y CONVIVENCIA PARA LA PROYECCIÓN Y TRÁMITE DE RESPUESTAS A REQUERIMIENTOS JURÍDICOS Y CONTRACTUALES RELACIONADOS CON LOS PROYECTOS DE INVERSIÓN A CARGO DE LA DEPENDENCIA. 
 </v>
      </c>
      <c r="E651" s="8" t="str">
        <f>+'[1]Consolidado ORG'!AL648</f>
        <v>https://community.secop.gov.co/Public/Tendering/ContractDetailView/Index?UniqueIdentifier=CO1.PCCNTR.2351071</v>
      </c>
    </row>
    <row r="652" spans="1:5" ht="61.2" x14ac:dyDescent="0.3">
      <c r="A652" s="7" t="str">
        <f>+'[1]Consolidado ORG'!A649</f>
        <v>SCJ-660-2021</v>
      </c>
      <c r="B652" s="8">
        <f>+'[1]Consolidado ORG'!B649</f>
        <v>44270</v>
      </c>
      <c r="C652" s="8" t="str">
        <f>+'[1]Consolidado ORG'!G649</f>
        <v>LUZ MYRIAM ARENAS HERREÑO</v>
      </c>
      <c r="D652" s="8" t="str">
        <f>+'[1]Consolidado ORG'!L649</f>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
      <c r="E652" s="8" t="str">
        <f>+'[1]Consolidado ORG'!AL649</f>
        <v>https://community.secop.gov.co/Public/Tendering/ContractDetailView/Index?UniqueIdentifier=CO1.PCCNTR.2352106</v>
      </c>
    </row>
    <row r="653" spans="1:5" ht="51" x14ac:dyDescent="0.3">
      <c r="A653" s="7" t="str">
        <f>+'[1]Consolidado ORG'!A650</f>
        <v>SCJ-662-2021</v>
      </c>
      <c r="B653" s="8">
        <f>+'[1]Consolidado ORG'!B650</f>
        <v>44270</v>
      </c>
      <c r="C653" s="8" t="str">
        <f>+'[1]Consolidado ORG'!G650</f>
        <v>WILLIAM JAIR DAZA HURTADO</v>
      </c>
      <c r="D653" s="8" t="str">
        <f>+'[1]Consolidado ORG'!L650</f>
        <v>PRESTAR SERVICIOS DE APOYO Y SOPORTE TÉCNICO A LA DIRECCIÓN DE TECNOLOGÍAS Y SISTEMAS DE LA INFORMACIÓN EN TODAS LAS ACTIVIDADES RELACIONADAS CON LOS SISTEMAS DE INFORMACIÓN Y LAS SOLUCIONES TECNOLÓGICAS DE LA SECRETARÍA DISTRITAL DE SEGURIDAD, CONVIVENCIA Y JUSTICIA.</v>
      </c>
      <c r="E653" s="8" t="str">
        <f>+'[1]Consolidado ORG'!AL650</f>
        <v>https://community.secop.gov.co/Public/Tendering/ContractDetailView/Index?UniqueIdentifier=CO1.PCCNTR.2353327</v>
      </c>
    </row>
    <row r="654" spans="1:5" ht="51" x14ac:dyDescent="0.3">
      <c r="A654" s="7" t="str">
        <f>+'[1]Consolidado ORG'!A651</f>
        <v>SCJ-663-2021</v>
      </c>
      <c r="B654" s="8">
        <f>+'[1]Consolidado ORG'!B651</f>
        <v>44270</v>
      </c>
      <c r="C654" s="8" t="str">
        <f>+'[1]Consolidado ORG'!G651</f>
        <v>ANDREA DEL PILAR ACERO ÁLVAREZ</v>
      </c>
      <c r="D654" s="8" t="str">
        <f>+'[1]Consolidado ORG'!L651</f>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
      <c r="E654" s="8" t="str">
        <f>+'[1]Consolidado ORG'!AL651</f>
        <v>https://community.secop.gov.co/Public/Tendering/ContractDetailView/Index?UniqueIdentifier=CO1.PCCNTR.2353319</v>
      </c>
    </row>
    <row r="655" spans="1:5" ht="61.2" x14ac:dyDescent="0.3">
      <c r="A655" s="7" t="str">
        <f>+'[1]Consolidado ORG'!A652</f>
        <v>SCJ-668-2021</v>
      </c>
      <c r="B655" s="8">
        <f>+'[1]Consolidado ORG'!B652</f>
        <v>44271</v>
      </c>
      <c r="C655" s="8" t="str">
        <f>+'[1]Consolidado ORG'!G652</f>
        <v>JEIMMY PAOLA AGUILAR AMAYA</v>
      </c>
      <c r="D655" s="8" t="str">
        <f>+'[1]Consolidado ORG'!L652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55" s="8" t="str">
        <f>+'[1]Consolidado ORG'!AL652</f>
        <v>https://community.secop.gov.co/Public/Tendering/ContractDetailView/Index?UniqueIdentifier=CO1.PCCNTR.2355197&amp;isModal=true&amp;asPopupView=true</v>
      </c>
    </row>
    <row r="656" spans="1:5" ht="61.2" x14ac:dyDescent="0.3">
      <c r="A656" s="7" t="str">
        <f>+'[1]Consolidado ORG'!A653</f>
        <v>SCJ-669-2021</v>
      </c>
      <c r="B656" s="8">
        <f>+'[1]Consolidado ORG'!B653</f>
        <v>44271</v>
      </c>
      <c r="C656" s="8" t="str">
        <f>+'[1]Consolidado ORG'!G653</f>
        <v>AMETH ALEJANDRO HERNANDEZ GARCIA</v>
      </c>
      <c r="D656" s="8" t="str">
        <f>+'[1]Consolidado ORG'!L653</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56" s="8" t="str">
        <f>+'[1]Consolidado ORG'!AL653</f>
        <v>https://community.secop.gov.co/Public/Tendering/ContractDetailView/Index?UniqueIdentifier=CO1.PCCNTR.2355712&amp;isModal=true&amp;asPopupView=true</v>
      </c>
    </row>
    <row r="657" spans="1:5" ht="51" x14ac:dyDescent="0.3">
      <c r="A657" s="7" t="str">
        <f>+'[1]Consolidado ORG'!A654</f>
        <v>SCJ-670-2021</v>
      </c>
      <c r="B657" s="8">
        <f>+'[1]Consolidado ORG'!B654</f>
        <v>44271</v>
      </c>
      <c r="C657" s="8" t="str">
        <f>+'[1]Consolidado ORG'!G654</f>
        <v>SANDRA CAROLINA SOLER ALBARRACIN</v>
      </c>
      <c r="D657" s="8" t="str">
        <f>+'[1]Consolidado ORG'!L654</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7" s="8" t="str">
        <f>+'[1]Consolidado ORG'!AL654</f>
        <v>https://community.secop.gov.co/Public/Tendering/ContractDetailView/Index?UniqueIdentifier=CO1.PCCNTR.2355774&amp;isModal=true&amp;asPopupView=true</v>
      </c>
    </row>
    <row r="658" spans="1:5" ht="51" x14ac:dyDescent="0.3">
      <c r="A658" s="7" t="str">
        <f>+'[1]Consolidado ORG'!A655</f>
        <v>SCJ-671-2021</v>
      </c>
      <c r="B658" s="8">
        <f>+'[1]Consolidado ORG'!B655</f>
        <v>44271</v>
      </c>
      <c r="C658" s="8" t="str">
        <f>+'[1]Consolidado ORG'!G655</f>
        <v>ALEXANDER SANCHEZ ESGUERRA</v>
      </c>
      <c r="D658" s="8" t="str">
        <f>+'[1]Consolidado ORG'!L655</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8" s="8" t="str">
        <f>+'[1]Consolidado ORG'!AL655</f>
        <v>https://community.secop.gov.co/Public/Tendering/ContractDetailView/Index?UniqueIdentifier=CO1.PCCNTR.2355776&amp;isModal=true&amp;asPopupView=true</v>
      </c>
    </row>
    <row r="659" spans="1:5" ht="61.2" x14ac:dyDescent="0.3">
      <c r="A659" s="7" t="str">
        <f>+'[1]Consolidado ORG'!A656</f>
        <v>SCJ-672-2021</v>
      </c>
      <c r="B659" s="8">
        <f>+'[1]Consolidado ORG'!B656</f>
        <v>44271</v>
      </c>
      <c r="C659" s="8" t="str">
        <f>+'[1]Consolidado ORG'!G656</f>
        <v>EDGARDO ANDRES MALDONADO CORTES</v>
      </c>
      <c r="D659" s="8" t="str">
        <f>+'[1]Consolidado ORG'!L656</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
      <c r="E659" s="8" t="str">
        <f>+'[1]Consolidado ORG'!AL656</f>
        <v>https://community.secop.gov.co/Public/Tendering/ContractDetailView/Index?UniqueIdentifier=	CO1.PCCNTR.2355732&amp;isModal=true&amp;asPopupView=true</v>
      </c>
    </row>
    <row r="660" spans="1:5" ht="61.2" x14ac:dyDescent="0.3">
      <c r="A660" s="7" t="str">
        <f>+'[1]Consolidado ORG'!A657</f>
        <v>SCJ-673-2021</v>
      </c>
      <c r="B660" s="8">
        <f>+'[1]Consolidado ORG'!B657</f>
        <v>44271</v>
      </c>
      <c r="C660" s="8" t="str">
        <f>+'[1]Consolidado ORG'!G657</f>
        <v>JULIETH ALEXANDRA GALINDO MARIN</v>
      </c>
      <c r="D660" s="8" t="str">
        <f>+'[1]Consolidado ORG'!L657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60" s="8" t="str">
        <f>+'[1]Consolidado ORG'!AL657</f>
        <v>https://community.secop.gov.co/Public/Tendering/ContractDetailView/Index?UniqueIdentifier=CO1.PCCNTR.2355622&amp;isModal=true&amp;asPopupView=true</v>
      </c>
    </row>
    <row r="661" spans="1:5" ht="51" x14ac:dyDescent="0.3">
      <c r="A661" s="7" t="str">
        <f>+'[1]Consolidado ORG'!A658</f>
        <v>SCJ-674-2021</v>
      </c>
      <c r="B661" s="8">
        <f>+'[1]Consolidado ORG'!B658</f>
        <v>44271</v>
      </c>
      <c r="C661" s="8" t="str">
        <f>+'[1]Consolidado ORG'!G658</f>
        <v>ANGELICA DEL PILAR BUITRAGO REDONDO</v>
      </c>
      <c r="D661" s="8" t="str">
        <f>+'[1]Consolidado ORG'!L658</f>
        <v>PRESTAR LOS SERVICIOS PROFESIONALES PARA APOYAR A LA DIRECCIÓN DE BIENES DE LA SUBSECRETARIA DE INVERSIONES Y FORTALECIMIENTO DE CAPACIDADES OPERATIVAS EN EL SEGUIMIENTO DE LA ETAPA CONTRACTUAL Y POSCONTRACTUAL DE LOS CONTRATOS DE OBRA PÚBLICA E INTERVENTORÍA.</v>
      </c>
      <c r="E661" s="8" t="str">
        <f>+'[1]Consolidado ORG'!AL658</f>
        <v>https://community.secop.gov.co/Public/Tendering/ContractDetailView/Index?UniqueIdentifier=CO1.PCCNTR.2356620&amp;isModal=true&amp;asPopupView=true</v>
      </c>
    </row>
    <row r="662" spans="1:5" ht="51" x14ac:dyDescent="0.3">
      <c r="A662" s="7" t="str">
        <f>+'[1]Consolidado ORG'!A659</f>
        <v>SCJ-675-2021</v>
      </c>
      <c r="B662" s="8">
        <f>+'[1]Consolidado ORG'!B659</f>
        <v>44271</v>
      </c>
      <c r="C662" s="8" t="str">
        <f>+'[1]Consolidado ORG'!G659</f>
        <v>ADRIANA PATRICIA RUIZ SUAREZ</v>
      </c>
      <c r="D662" s="8" t="str">
        <f>+'[1]Consolidado ORG'!L659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2" s="8" t="str">
        <f>+'[1]Consolidado ORG'!AL659</f>
        <v>https://community.secop.gov.co/Public/Tendering/ContractDetailView/Index?UniqueIdentifier=CO1.PCCNTR.2356153&amp;isModal=true&amp;asPopupView=true</v>
      </c>
    </row>
    <row r="663" spans="1:5" ht="51" x14ac:dyDescent="0.3">
      <c r="A663" s="7" t="str">
        <f>+'[1]Consolidado ORG'!A660</f>
        <v>SCJ-676-2021</v>
      </c>
      <c r="B663" s="8">
        <f>+'[1]Consolidado ORG'!B660</f>
        <v>44271</v>
      </c>
      <c r="C663" s="8" t="str">
        <f>+'[1]Consolidado ORG'!G660</f>
        <v>ERIKA PATRICIA BERNAL VERA</v>
      </c>
      <c r="D663" s="8" t="str">
        <f>+'[1]Consolidado ORG'!L660</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663" s="8" t="str">
        <f>+'[1]Consolidado ORG'!AL660</f>
        <v>https://community.secop.gov.co/Public/Tendering/ContractDetailView/Index?UniqueIdentifier=	CO1.PCCNTR.2355836&amp;isModal=true&amp;asPopupView=true</v>
      </c>
    </row>
    <row r="664" spans="1:5" ht="61.2" x14ac:dyDescent="0.3">
      <c r="A664" s="7" t="str">
        <f>+'[1]Consolidado ORG'!A661</f>
        <v>SCJ-683-2021</v>
      </c>
      <c r="B664" s="8">
        <f>+'[1]Consolidado ORG'!B661</f>
        <v>44271</v>
      </c>
      <c r="C664" s="8" t="str">
        <f>+'[1]Consolidado ORG'!G661</f>
        <v>WILLIAM HUMBERTO MUÑOZ LEON</v>
      </c>
      <c r="D664" s="8" t="str">
        <f>+'[1]Consolidado ORG'!L661</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
      <c r="E664" s="8" t="str">
        <f>+'[1]Consolidado ORG'!AL661</f>
        <v>https://community.secop.gov.co/Public/Tendering/ContractDetailView/Index?UniqueIdentifier=CO1.PCCNTR.2356820&amp;isModal=true&amp;asPopupView=true</v>
      </c>
    </row>
    <row r="665" spans="1:5" ht="51" x14ac:dyDescent="0.3">
      <c r="A665" s="7" t="str">
        <f>+'[1]Consolidado ORG'!A662</f>
        <v>SCJ-684-2021</v>
      </c>
      <c r="B665" s="8">
        <f>+'[1]Consolidado ORG'!B662</f>
        <v>44271</v>
      </c>
      <c r="C665" s="8" t="str">
        <f>+'[1]Consolidado ORG'!G662</f>
        <v>MILTON DUVAN PALACIO CUESTA</v>
      </c>
      <c r="D665" s="8" t="str">
        <f>+'[1]Consolidado ORG'!L662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5" s="8" t="str">
        <f>+'[1]Consolidado ORG'!AL662</f>
        <v>https://community.secop.gov.co/Public/Tendering/ContractDetailView/Index?UniqueIdentifier=CO1.PCCNTR.2356457&amp;isModal=true&amp;asPopupView=true</v>
      </c>
    </row>
    <row r="666" spans="1:5" ht="51" x14ac:dyDescent="0.3">
      <c r="A666" s="7" t="str">
        <f>+'[1]Consolidado ORG'!A663</f>
        <v>SCJ-685-2021</v>
      </c>
      <c r="B666" s="8">
        <f>+'[1]Consolidado ORG'!B663</f>
        <v>44271</v>
      </c>
      <c r="C666" s="8" t="str">
        <f>+'[1]Consolidado ORG'!G663</f>
        <v>LAURA DANIELA GOMEZ GARCES</v>
      </c>
      <c r="D666" s="8" t="str">
        <f>+'[1]Consolidado ORG'!L663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6" s="8" t="str">
        <f>+'[1]Consolidado ORG'!AL663</f>
        <v>https://community.secop.gov.co/Public/Tendering/ContractDetailView/Index?UniqueIdentifier=CO1.PCCNTR.2356646&amp;isModal=true&amp;asPopupView=true</v>
      </c>
    </row>
    <row r="667" spans="1:5" ht="61.2" x14ac:dyDescent="0.3">
      <c r="A667" s="7" t="str">
        <f>+'[1]Consolidado ORG'!A664</f>
        <v>SCJ-694-2021</v>
      </c>
      <c r="B667" s="8">
        <f>+'[1]Consolidado ORG'!B664</f>
        <v>44273</v>
      </c>
      <c r="C667" s="8" t="str">
        <f>+'[1]Consolidado ORG'!G664</f>
        <v>KAREN LIZETH ORTIZ SUAREZ</v>
      </c>
      <c r="D667" s="8" t="str">
        <f>+'[1]Consolidado ORG'!L664</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67" s="8" t="str">
        <f>+'[1]Consolidado ORG'!AL664</f>
        <v>https://community.secop.gov.co/Public/Tendering/ContractDetailView/Index?UniqueIdentifier=CO1.PCCNTR.2364425&amp;isModal=true&amp;asPopupView=true</v>
      </c>
    </row>
    <row r="668" spans="1:5" ht="51" x14ac:dyDescent="0.3">
      <c r="A668" s="7" t="str">
        <f>+'[1]Consolidado ORG'!A665</f>
        <v>SCJ-677-2021</v>
      </c>
      <c r="B668" s="8">
        <f>+'[1]Consolidado ORG'!B665</f>
        <v>44271</v>
      </c>
      <c r="C668" s="8" t="str">
        <f>+'[1]Consolidado ORG'!G665</f>
        <v>JEFFERSON JOSE CRUZ MEDINA</v>
      </c>
      <c r="D668" s="8" t="str">
        <f>+'[1]Consolidado ORG'!L665</f>
        <v xml:space="preserve">PRESTAR SERVICIOS PROFESIONALES A LA SECRETARÍA PARA APOYAR EL MEJORAMIENTO DE LAS POLÍTICAS PÚBLICAS Y LA EJECUCIÓN DE ESTRATEGIAS RELACIONADAS CON EL PROGRAMA DE PREVENCIÓN DE LA REINCIDENCIA DESDE UN MODELO DE ATENCIÓN POSPENITENCIARIA EN BOGOTÁ. </v>
      </c>
      <c r="E668" s="8" t="str">
        <f>+'[1]Consolidado ORG'!AL665</f>
        <v>https://community.secop.gov.co/Public/Tendering/ContractDetailView/Index?UniqueIdentifier=CO1.PCCNTR.2355621</v>
      </c>
    </row>
    <row r="669" spans="1:5" ht="30.6" x14ac:dyDescent="0.3">
      <c r="A669" s="7" t="str">
        <f>+'[1]Consolidado ORG'!A666</f>
        <v>SCJ-678-2021</v>
      </c>
      <c r="B669" s="8">
        <f>+'[1]Consolidado ORG'!B666</f>
        <v>44271</v>
      </c>
      <c r="C669" s="8" t="str">
        <f>+'[1]Consolidado ORG'!G666</f>
        <v>SONIA ROCIO WILCHEZ AFRICANO</v>
      </c>
      <c r="D669" s="8" t="str">
        <f>+'[1]Consolidado ORG'!L666</f>
        <v>PRESTAR SERVICIOS PROFESIONALES A LA DIRECCIÓN DE RESPONSABILIDAD PENAL ADOLESCENTE EN LA ELABORACIÓN DE INICIATIVAS DE REPARACIÓN Y LA IMPLEMENTACIÓN TRANSVERSAL DEL ENFOQUE CORPORAL Y DANCÍSTICO</v>
      </c>
      <c r="E669" s="8" t="str">
        <f>+'[1]Consolidado ORG'!AL666</f>
        <v>https://community.secop.gov.co/Public/Tendering/ContractDetailView/Index?UniqueIdentifier=CO1.PCCNTR.2355501</v>
      </c>
    </row>
    <row r="670" spans="1:5" ht="40.799999999999997" x14ac:dyDescent="0.3">
      <c r="A670" s="7" t="str">
        <f>+'[1]Consolidado ORG'!A667</f>
        <v>SCJ-679-2021</v>
      </c>
      <c r="B670" s="8">
        <f>+'[1]Consolidado ORG'!B667</f>
        <v>44271</v>
      </c>
      <c r="C670" s="8" t="str">
        <f>+'[1]Consolidado ORG'!G667</f>
        <v>DEISY TATIANA ALBORNOZ TORRES</v>
      </c>
      <c r="D670" s="8" t="str">
        <f>+'[1]Consolidado ORG'!L667</f>
        <v>PRESTAR SERVICIOS PROFESIONALES A LA DIRECCIÓN DE RESPONSABILIDAD PENAL ADOLESCENTE DESDE EL ÁREA DE PSICOLOGÍA Y EL ENFOQUE DE JUSTICIA RESTAURATIVA PARA LA ATENCIÓN DE LA POBLACIÓN QUE LE SEA ASIGNADA DEL PROGRAMA DISTRITAL DE JUSTICIA JUVENIL RESTAURATIVA.</v>
      </c>
      <c r="E670" s="8" t="str">
        <f>+'[1]Consolidado ORG'!AL667</f>
        <v>https://community.secop.gov.co/Public/Tendering/ContractDetailView/Index?UniqueIdentifier=CO1.PCCNTR.2355505</v>
      </c>
    </row>
    <row r="671" spans="1:5" ht="51" x14ac:dyDescent="0.3">
      <c r="A671" s="7" t="str">
        <f>+'[1]Consolidado ORG'!A668</f>
        <v>SCJ-680-2021</v>
      </c>
      <c r="B671" s="8">
        <f>+'[1]Consolidado ORG'!B668</f>
        <v>44271</v>
      </c>
      <c r="C671" s="8" t="str">
        <f>+'[1]Consolidado ORG'!G668</f>
        <v>DIANA LORENA MASSO
SOLARTE</v>
      </c>
      <c r="D671" s="8" t="str">
        <f>+'[1]Consolidado ORG'!L668</f>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
      <c r="E671" s="8" t="str">
        <f>+'[1]Consolidado ORG'!AL668</f>
        <v>https://community.secop.gov.co/Public/Tendering/ContractDetailView/Index?UniqueIdentifier=CO1.PCCNTR.2355305</v>
      </c>
    </row>
    <row r="672" spans="1:5" ht="40.799999999999997" x14ac:dyDescent="0.3">
      <c r="A672" s="7" t="str">
        <f>+'[1]Consolidado ORG'!A669</f>
        <v>SCJ-681-2021</v>
      </c>
      <c r="B672" s="8">
        <f>+'[1]Consolidado ORG'!B669</f>
        <v>44271</v>
      </c>
      <c r="C672" s="8" t="str">
        <f>+'[1]Consolidado ORG'!G669</f>
        <v>YOLANDA RODRIGUEZ REINA</v>
      </c>
      <c r="D672" s="8" t="str">
        <f>+'[1]Consolidado ORG'!L669</f>
        <v>PRESTAR SERVICIOS DE APOYO A LA GESTIÓN COMO AUXILIAR EN ENFERMERÍA PARA LA PRESTACIÓN DEL SERVICIO EN SALUD A LAS PERSONAS PRIVADAS DE LA LIBERTAD QUE SE ENCUENTRAN EN LA CÁRCEL DISTRITAL DE VARONES Y ANEXO DE MUJERES</v>
      </c>
      <c r="E672" s="8" t="str">
        <f>+'[1]Consolidado ORG'!AL669</f>
        <v>https://community.secop.gov.co/Public/Tendering/ContractDetailView/Index?UniqueIdentifier=CO1.PCCNTR.2356216</v>
      </c>
    </row>
    <row r="673" spans="1:5" ht="51" x14ac:dyDescent="0.3">
      <c r="A673" s="7" t="str">
        <f>+'[1]Consolidado ORG'!A670</f>
        <v>SCJ-682-2021</v>
      </c>
      <c r="B673" s="8">
        <f>+'[1]Consolidado ORG'!B670</f>
        <v>44271</v>
      </c>
      <c r="C673" s="8" t="str">
        <f>+'[1]Consolidado ORG'!G670</f>
        <v>OSCAR ANDRES CABRA BOBADILLA</v>
      </c>
      <c r="D673" s="8" t="str">
        <f>+'[1]Consolidado ORG'!L670</f>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
      <c r="E673" s="8" t="str">
        <f>+'[1]Consolidado ORG'!AL670</f>
        <v>https://community.secop.gov.co/Public/Tendering/ContractDetailView/Index?UniqueIdentifier=CO1.PCCNTR.2356218</v>
      </c>
    </row>
    <row r="674" spans="1:5" ht="51" x14ac:dyDescent="0.3">
      <c r="A674" s="7" t="str">
        <f>+'[1]Consolidado ORG'!A671</f>
        <v>SCJ-695-2021</v>
      </c>
      <c r="B674" s="8">
        <f>+'[1]Consolidado ORG'!B671</f>
        <v>44273</v>
      </c>
      <c r="C674" s="8" t="str">
        <f>+'[1]Consolidado ORG'!G671</f>
        <v>YERALDIN  RANGEL AGUILAR</v>
      </c>
      <c r="D674" s="8" t="str">
        <f>+'[1]Consolidado ORG'!L671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4" s="8" t="str">
        <f>+'[1]Consolidado ORG'!AL671</f>
        <v>https://community.secop.gov.co/Public/Tendering/ContractDetailView/Index?UniqueIdentifier=CO1.PCCNTR.2364542&amp;isModal=true&amp;asPopupView=true</v>
      </c>
    </row>
    <row r="675" spans="1:5" ht="51" x14ac:dyDescent="0.3">
      <c r="A675" s="7" t="str">
        <f>+'[1]Consolidado ORG'!A672</f>
        <v>SCJ-696-2021</v>
      </c>
      <c r="B675" s="8">
        <f>+'[1]Consolidado ORG'!B672</f>
        <v>44273</v>
      </c>
      <c r="C675" s="8" t="str">
        <f>+'[1]Consolidado ORG'!G672</f>
        <v>EDWIN LEONARDO BARBOSA PUENTES</v>
      </c>
      <c r="D675" s="8" t="str">
        <f>+'[1]Consolidado ORG'!L672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5" s="8" t="str">
        <f>+'[1]Consolidado ORG'!AL672</f>
        <v>https://community.secop.gov.co/Public/Tendering/ContractDetailView/Index?UniqueIdentifier=CO1.PCCNTR.2364663&amp;isModal=true&amp;asPopupView=true</v>
      </c>
    </row>
    <row r="676" spans="1:5" ht="51" x14ac:dyDescent="0.3">
      <c r="A676" s="7" t="str">
        <f>+'[1]Consolidado ORG'!A673</f>
        <v>SCJ-697-2021</v>
      </c>
      <c r="B676" s="8">
        <f>+'[1]Consolidado ORG'!B673</f>
        <v>44273</v>
      </c>
      <c r="C676" s="8" t="str">
        <f>+'[1]Consolidado ORG'!G673</f>
        <v xml:space="preserve">JENNYFER ROBLEDO DIAZ </v>
      </c>
      <c r="D676" s="8" t="str">
        <f>+'[1]Consolidado ORG'!L673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6" s="8" t="str">
        <f>+'[1]Consolidado ORG'!AL673</f>
        <v>https://community.secop.gov.co/Public/Tendering/ContractDetailView/Index?UniqueIdentifier=CO1.PCCNTR.2364691&amp;isModal=true&amp;asPopupView=true</v>
      </c>
    </row>
    <row r="677" spans="1:5" ht="61.2" x14ac:dyDescent="0.3">
      <c r="A677" s="7" t="str">
        <f>+'[1]Consolidado ORG'!A674</f>
        <v>SCJ-686-2021</v>
      </c>
      <c r="B677" s="8">
        <f>+'[1]Consolidado ORG'!B674</f>
        <v>44271</v>
      </c>
      <c r="C677" s="8" t="str">
        <f>+'[1]Consolidado ORG'!G674</f>
        <v>DAYANA ESPERANZA HIGUERA CANTOR</v>
      </c>
      <c r="D677" s="8" t="str">
        <f>+'[1]Consolidado ORG'!L674</f>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
      <c r="E677" s="8" t="str">
        <f>+'[1]Consolidado ORG'!AL674</f>
        <v>https://community.secop.gov.co/Public/Tendering/ContractDetailView/Index?UniqueIdentifier=CO1.PCCNTR.2357564</v>
      </c>
    </row>
    <row r="678" spans="1:5" ht="71.400000000000006" x14ac:dyDescent="0.3">
      <c r="A678" s="7" t="str">
        <f>+'[1]Consolidado ORG'!A675</f>
        <v>SCJ-687-2021</v>
      </c>
      <c r="B678" s="8">
        <f>+'[1]Consolidado ORG'!B675</f>
        <v>44271</v>
      </c>
      <c r="C678" s="8" t="str">
        <f>+'[1]Consolidado ORG'!G675</f>
        <v>FELIPE OSORIO VIERA</v>
      </c>
      <c r="D678" s="8" t="str">
        <f>+'[1]Consolidado ORG'!L675</f>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
      <c r="E678" s="8" t="str">
        <f>+'[1]Consolidado ORG'!AL675</f>
        <v>https://community.secop.gov.co/Public/Tendering/ContractDetailView/Index?UniqueIdentifier=CO1.PCCNTR.2357635</v>
      </c>
    </row>
    <row r="679" spans="1:5" ht="40.799999999999997" x14ac:dyDescent="0.3">
      <c r="A679" s="7" t="str">
        <f>+'[1]Consolidado ORG'!A676</f>
        <v>SCJ-688-2021</v>
      </c>
      <c r="B679" s="8">
        <f>+'[1]Consolidado ORG'!B676</f>
        <v>44272</v>
      </c>
      <c r="C679" s="8" t="str">
        <f>+'[1]Consolidado ORG'!G676</f>
        <v>NESTOR JULIÁN RAMÍREZ SIERRA</v>
      </c>
      <c r="D679" s="8" t="str">
        <f>+'[1]Consolidado ORG'!L676</f>
        <v>PRESTAR SERVICIOS PROFESIONALES A LA DIRECCIÓN DE ACCESO A LA JUSTICIA PARA APOYAR LOS ASUNTOS JURÍDICOS RELATIVOS AL SISTEMA DISTRITAL DE JUSTICIA CON EL FIN DE RESPONDER A LAS NECESIDADES ACTUALES DE LA POBLACIÓN EN LA CIUDAD DE BOGOTÁ D.C.</v>
      </c>
      <c r="E679" s="8" t="str">
        <f>+'[1]Consolidado ORG'!AL676</f>
        <v>https://community.secop.gov.co/Public/Tendering/ContractDetailView/Index?UniqueIdentifier=CO1.PCCNTR.2355075</v>
      </c>
    </row>
    <row r="680" spans="1:5" ht="40.799999999999997" x14ac:dyDescent="0.3">
      <c r="A680" s="7" t="str">
        <f>+'[1]Consolidado ORG'!A677</f>
        <v>SCJ-689-2021</v>
      </c>
      <c r="B680" s="8">
        <f>+'[1]Consolidado ORG'!B677</f>
        <v>44273</v>
      </c>
      <c r="C680" s="8" t="str">
        <f>+'[1]Consolidado ORG'!G677</f>
        <v>LORENA CAMPOS GÓMEZ</v>
      </c>
      <c r="D680" s="8" t="str">
        <f>+'[1]Consolidado ORG'!L677</f>
        <v>PRESTAR SERVICIOS PROFESIONALES A LA OFICINA ASESORA DE PLANEACIÓN EN LA FORMULACIÓN, SEGUIMIENTO Y CONTROL A LA EJECUCIÓN DEL PLAN DE DESARROLLO DISTRITAL Y PROYECTOS DE INVERSIÓN DE LA SECRETARÍA DISTRITAL DE SEGURIDAD, CONVIVENCIA Y JUSTICIA.</v>
      </c>
      <c r="E680" s="8" t="str">
        <f>+'[1]Consolidado ORG'!AL677</f>
        <v>https://community.secop.gov.co/Public/Tendering/ContractDetailView/Index?UniqueIdentifier=CO1.PCCNTR.2365532</v>
      </c>
    </row>
    <row r="681" spans="1:5" ht="71.400000000000006" x14ac:dyDescent="0.3">
      <c r="A681" s="7" t="str">
        <f>+'[1]Consolidado ORG'!A678</f>
        <v>SCJ-690-2021</v>
      </c>
      <c r="B681" s="8">
        <f>+'[1]Consolidado ORG'!B678</f>
        <v>44273</v>
      </c>
      <c r="C681" s="8" t="str">
        <f>+'[1]Consolidado ORG'!G678</f>
        <v>JUAN DAVID GARCÍA RUEDA</v>
      </c>
      <c r="D681" s="8" t="str">
        <f>+'[1]Consolidado ORG'!L678</f>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
      <c r="E681" s="8" t="str">
        <f>+'[1]Consolidado ORG'!AL678</f>
        <v>https://community.secop.gov.co/Public/Tendering/ContractDetailView/Index?UniqueIdentifier=CO1.PCCNTR.2361917</v>
      </c>
    </row>
    <row r="682" spans="1:5" ht="51" x14ac:dyDescent="0.3">
      <c r="A682" s="7" t="str">
        <f>+'[1]Consolidado ORG'!A679</f>
        <v>SCJ-691-2021</v>
      </c>
      <c r="B682" s="8">
        <f>+'[1]Consolidado ORG'!B679</f>
        <v>44273</v>
      </c>
      <c r="C682" s="8" t="str">
        <f>+'[1]Consolidado ORG'!G679</f>
        <v>ANDRES CARO BORRERO</v>
      </c>
      <c r="D682" s="8" t="str">
        <f>+'[1]Consolidado ORG'!L679</f>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
      <c r="E682" s="8" t="str">
        <f>+'[1]Consolidado ORG'!AL679</f>
        <v>https://community.secop.gov.co/Public/Tendering/ContractDetailView/Index?UniqueIdentifier=CO1.PCCNTR.2362686</v>
      </c>
    </row>
    <row r="683" spans="1:5" ht="40.799999999999997" x14ac:dyDescent="0.3">
      <c r="A683" s="7" t="str">
        <f>+'[1]Consolidado ORG'!A680</f>
        <v>SCJ-692-2021</v>
      </c>
      <c r="B683" s="8">
        <f>+'[1]Consolidado ORG'!B680</f>
        <v>44273</v>
      </c>
      <c r="C683" s="8" t="str">
        <f>+'[1]Consolidado ORG'!G680</f>
        <v>JHOJAN EDUARDO CASTIBLANCO LEON</v>
      </c>
      <c r="D683" s="8" t="str">
        <f>+'[1]Consolidado ORG'!L680</f>
        <v>PRESTAR SERVICIOS DE APOYO A LA GESTIÓN A LA DIRECCIÓN DE RESPONSABILIDAD PENAL ADOLESCENTE EN ACTIVIDADES DE CLASIFICACIÓN, ORGANIZACIÓN, DIGITACIÓN Y CONSERVACIÓN DE LA DOCUMENTACIÓN ASIGNADA</v>
      </c>
      <c r="E683" s="8" t="str">
        <f>+'[1]Consolidado ORG'!AL680</f>
        <v>https://community.secop.gov.co/Public/Tendering/ContractDetailView/Index?UniqueIdentifier=CO1.PCCNTR.2363741</v>
      </c>
    </row>
    <row r="684" spans="1:5" ht="61.2" x14ac:dyDescent="0.3">
      <c r="A684" s="7" t="str">
        <f>+'[1]Consolidado ORG'!A681</f>
        <v>SCJ-693-2021</v>
      </c>
      <c r="B684" s="8">
        <f>+'[1]Consolidado ORG'!B681</f>
        <v>44273</v>
      </c>
      <c r="C684" s="8" t="str">
        <f>+'[1]Consolidado ORG'!G681</f>
        <v>KAREN LORENA VILLALBA GARCIA</v>
      </c>
      <c r="D684" s="8" t="str">
        <f>+'[1]Consolidado ORG'!L681</f>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
      <c r="E684" s="8" t="str">
        <f>+'[1]Consolidado ORG'!AL681</f>
        <v>https://community.secop.gov.co/Public/Tendering/ContractDetailView/Index?UniqueIdentifier=CO1.PCCNTR.2363472</v>
      </c>
    </row>
    <row r="685" spans="1:5" ht="61.2" x14ac:dyDescent="0.3">
      <c r="A685" s="7" t="str">
        <f>+'[1]Consolidado ORG'!A682</f>
        <v>SCJ-698-2021</v>
      </c>
      <c r="B685" s="8">
        <f>+'[1]Consolidado ORG'!B682</f>
        <v>44273</v>
      </c>
      <c r="C685" s="8" t="str">
        <f>+'[1]Consolidado ORG'!G682</f>
        <v>ZULMA ROCIO CAMPOS MONTAÑA</v>
      </c>
      <c r="D685" s="8" t="str">
        <f>+'[1]Consolidado ORG'!L682</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85" s="8" t="str">
        <f>+'[1]Consolidado ORG'!AL682</f>
        <v>https://community.secop.gov.co/Public/Tendering/ContractDetailView/Index?UniqueIdentifier=CO1.PCCNTR.2364635&amp;isModal=true&amp;asPopupView=true</v>
      </c>
    </row>
    <row r="686" spans="1:5" ht="40.799999999999997" x14ac:dyDescent="0.3">
      <c r="A686" s="7" t="str">
        <f>+'[1]Consolidado ORG'!A683</f>
        <v>SCJ-699-2021</v>
      </c>
      <c r="B686" s="8">
        <f>+'[1]Consolidado ORG'!B683</f>
        <v>44273</v>
      </c>
      <c r="C686" s="8" t="str">
        <f>+'[1]Consolidado ORG'!G683</f>
        <v>LEDY ADRIANA MENDEZ GUAQUETA</v>
      </c>
      <c r="D686" s="8" t="str">
        <f>+'[1]Consolidado ORG'!L683</f>
        <v>PRESTAR SERVICIOS DE APOYO A LA GESTIÓN PARA REALIZAR LAS ACTIVIDADES CONCERNIENTES AL MANEJO Y DISPOSICIÓN DOCUMENTAL DEL ARCHIVO DE MEDIDAS CORRECTIVAS DE MULTA POR INFRACCIONES AL CÓDIGO NACIONAL DE SEGURIDAD Y CONVIVENCIA CIUDADANA</v>
      </c>
      <c r="E686" s="8" t="str">
        <f>+'[1]Consolidado ORG'!AL683</f>
        <v>https://community.secop.gov.co/Public/Tendering/ContractDetailView/Index?UniqueIdentifier=CO1.PCCNTR.2364665&amp;isModal=true&amp;asPopupView=true</v>
      </c>
    </row>
    <row r="687" spans="1:5" ht="40.799999999999997" x14ac:dyDescent="0.3">
      <c r="A687" s="7" t="str">
        <f>+'[1]Consolidado ORG'!A684</f>
        <v>SCJ-700-2021</v>
      </c>
      <c r="B687" s="8">
        <f>+'[1]Consolidado ORG'!B684</f>
        <v>44273</v>
      </c>
      <c r="C687" s="8" t="str">
        <f>+'[1]Consolidado ORG'!G684</f>
        <v>JULIAN EDUARDO GARCIA ARCILA</v>
      </c>
      <c r="D687" s="8" t="str">
        <f>+'[1]Consolidado ORG'!L684</f>
        <v>PRESTAR SERVICIOS DE APOYO A LA GESTIÓN PARA REALIZAR LAS ACTIVIDADES CONCERNIENTES AL MANEJO Y DISPOSICIÓN DOCUMENTAL DEL ARCHIVO DE MEDIDAS CORRECTIVAS DE MULTA POR INFRACCIONES AL CÓDIGO NACIONAL DE SEGURIDAD Y CONVIVENCIA CIUDADANA</v>
      </c>
      <c r="E687" s="8" t="str">
        <f>+'[1]Consolidado ORG'!AL684</f>
        <v>https://community.secop.gov.co/Public/Tendering/ContractDetailView/Index?UniqueIdentifier=CO1.PCCNTR.2365005&amp;isModal=true&amp;asPopupView=true</v>
      </c>
    </row>
    <row r="688" spans="1:5" ht="51" x14ac:dyDescent="0.3">
      <c r="A688" s="7" t="str">
        <f>+'[1]Consolidado ORG'!A685</f>
        <v>SCJ-701-2021</v>
      </c>
      <c r="B688" s="8">
        <f>+'[1]Consolidado ORG'!B685</f>
        <v>44274</v>
      </c>
      <c r="C688" s="8" t="str">
        <f>+'[1]Consolidado ORG'!G685</f>
        <v>FABIO ANDRES HOMEZ TORRES</v>
      </c>
      <c r="D688" s="8" t="str">
        <f>+'[1]Consolidado ORG'!L685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8" s="8" t="str">
        <f>+'[1]Consolidado ORG'!AL685</f>
        <v>https://community.secop.gov.co/Public/Tendering/ContractDetailView/Index?UniqueIdentifier=CO1.PCCNTR.2369160&amp;isModal=true&amp;asPopupView=true</v>
      </c>
    </row>
    <row r="689" spans="1:5" ht="51" x14ac:dyDescent="0.3">
      <c r="A689" s="7" t="str">
        <f>+'[1]Consolidado ORG'!A686</f>
        <v>SCJ-466-2021</v>
      </c>
      <c r="B689" s="8">
        <f>+'[1]Consolidado ORG'!B686</f>
        <v>44256</v>
      </c>
      <c r="C689" s="8" t="str">
        <f>+'[1]Consolidado ORG'!G686</f>
        <v>DEISY  BORDA LOPEZ</v>
      </c>
      <c r="D689" s="8" t="str">
        <f>+'[1]Consolidado ORG'!L686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9" s="8" t="str">
        <f>+'[1]Consolidado ORG'!AL686</f>
        <v>https://community.secop.gov.co/Public/Tendering/ContractDetailView/Index?UniqueIdentifier=CO1.PCCNTR.2310922&amp;isModal=true&amp;asPopupView=true</v>
      </c>
    </row>
    <row r="690" spans="1:5" ht="40.799999999999997" x14ac:dyDescent="0.3">
      <c r="A690" s="7" t="str">
        <f>+'[1]Consolidado ORG'!A687</f>
        <v>SCJ-702-2021</v>
      </c>
      <c r="B690" s="8">
        <f>+'[1]Consolidado ORG'!B687</f>
        <v>44274</v>
      </c>
      <c r="C690" s="8" t="str">
        <f>+'[1]Consolidado ORG'!G687</f>
        <v>WENDY GINNETT BONILLA MEDINA</v>
      </c>
      <c r="D690" s="8" t="str">
        <f>+'[1]Consolidado ORG'!L687</f>
        <v>PRESTAR SUS SERVICIOS PROFESIONALES EN DERECHO PARA EL TRÁMITE DE GESTIÓN DE CARTERA QUE SE ENCUENTRA A CARGO DE LA SECRETARÍA DISTRITAL DE SEGURIDAD, CONVIVENCIA Y JUSTICIA COMO MECANISMO PARA MATERIALIZAR LAS MEDIDAS CORRECTIVAS DE LA LEY 1801 DE 2016.</v>
      </c>
      <c r="E690" s="8" t="str">
        <f>+'[1]Consolidado ORG'!AL687</f>
        <v>https://community.secop.gov.co/Public/Tendering/ContractDetailView/Index?UniqueIdentifier=CO1.PCCNTR.2369302&amp;isModal=true&amp;asPopupView=true</v>
      </c>
    </row>
    <row r="691" spans="1:5" ht="40.799999999999997" x14ac:dyDescent="0.3">
      <c r="A691" s="7" t="str">
        <f>+'[1]Consolidado ORG'!A688</f>
        <v>SCJ-704-2021</v>
      </c>
      <c r="B691" s="8">
        <f>+'[1]Consolidado ORG'!B688</f>
        <v>44274</v>
      </c>
      <c r="C691" s="8" t="str">
        <f>+'[1]Consolidado ORG'!G688</f>
        <v>FRANCISCO ALFORD BOJACA</v>
      </c>
      <c r="D691" s="8" t="str">
        <f>+'[1]Consolidado ORG'!L688</f>
        <v>PRESTAR SERVICIOS PROFESIONALES ESPECIALIZADOS EN DERECHO PARA LA EJECUCIÓN DE LINEAMIENTOS DE GESTIÓN DE LA CARTERA GENERADA POR CONCEPTO DE MULTAS POR INFRACCIONES AL CÓDIGO NACIONAL DE SEGURIDAD Y CONVIVENCIA CIUDADANA.</v>
      </c>
      <c r="E691" s="8" t="str">
        <f>+'[1]Consolidado ORG'!AL688</f>
        <v>https://community.secop.gov.co/Public/Tendering/ContractDetailView/Index?UniqueIdentifier=CO1.PCCNTR.2369219&amp;isModal=true&amp;asPopupView=true</v>
      </c>
    </row>
    <row r="692" spans="1:5" ht="30.6" x14ac:dyDescent="0.3">
      <c r="A692" s="7" t="str">
        <f>+'[1]Consolidado ORG'!A689</f>
        <v>SCJ-705-2021</v>
      </c>
      <c r="B692" s="8">
        <f>+'[1]Consolidado ORG'!B689</f>
        <v>44274</v>
      </c>
      <c r="C692" s="8" t="str">
        <f>+'[1]Consolidado ORG'!G689</f>
        <v>WENDY BOLENA MOLANO CARDONA</v>
      </c>
      <c r="D692" s="8" t="str">
        <f>+'[1]Consolidado ORG'!L689</f>
        <v>PRESTAR SERVICIOS PROFESIONALES PARA LA GESTIÓN DE LA CARTERA POR CONCEPTO DE MULTAS POR INFRACCIONES AL CÓDIGO NACIONAL DE SEGURIDAD Y CONVIVENCIA CIUDADANA</v>
      </c>
      <c r="E692" s="8" t="str">
        <f>+'[1]Consolidado ORG'!AL689</f>
        <v>https://community.secop.gov.co/Public/Tendering/ContractDetailView/Index?UniqueIdentifier=CO1.PCCNTR.2369314&amp;isModal=true&amp;asPopupView=true</v>
      </c>
    </row>
    <row r="693" spans="1:5" ht="30.6" x14ac:dyDescent="0.3">
      <c r="A693" s="7" t="str">
        <f>+'[1]Consolidado ORG'!A690</f>
        <v>SCJ-706-2021</v>
      </c>
      <c r="B693" s="8">
        <f>+'[1]Consolidado ORG'!B690</f>
        <v>44274</v>
      </c>
      <c r="C693" s="8" t="str">
        <f>+'[1]Consolidado ORG'!G690</f>
        <v>CLAUDIA VANESSA CASTILLO CASTILLO</v>
      </c>
      <c r="D693" s="8" t="str">
        <f>+'[1]Consolidado ORG'!L690</f>
        <v>PRESTAR SERVICIOS PROFESIONALES PARA LA GESTIÓN DE LA CARTERA POR CONCEPTO DE MULTAS POR INFRACCIONES AL CÓDIGO NACIONAL DE SEGURIDAD Y CONVIVENCIA CIUDADANA</v>
      </c>
      <c r="E693" s="8" t="str">
        <f>+'[1]Consolidado ORG'!AL690</f>
        <v>https://community.secop.gov.co/Public/Tendering/ContractDetailView/Index?UniqueIdentifier=CO1.PCCNTR.2369420&amp;isModal=true&amp;asPopupView=true</v>
      </c>
    </row>
    <row r="694" spans="1:5" ht="51" x14ac:dyDescent="0.3">
      <c r="A694" s="7" t="str">
        <f>+'[1]Consolidado ORG'!A691</f>
        <v>SCJ-707-2021</v>
      </c>
      <c r="B694" s="8">
        <f>+'[1]Consolidado ORG'!B691</f>
        <v>44274</v>
      </c>
      <c r="C694" s="8" t="str">
        <f>+'[1]Consolidado ORG'!G691</f>
        <v>EDWIN CAMILO MORA GOMEZ</v>
      </c>
      <c r="D694" s="8" t="str">
        <f>+'[1]Consolidado ORG'!L691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94" s="8" t="str">
        <f>+'[1]Consolidado ORG'!AL691</f>
        <v>https://community.secop.gov.co/Public/Tendering/ContractDetailView/Index?UniqueIdentifier=	CO1.PCCNTR.2369055&amp;isModal=true&amp;asPopupView=true</v>
      </c>
    </row>
    <row r="695" spans="1:5" ht="61.2" x14ac:dyDescent="0.3">
      <c r="A695" s="7" t="str">
        <f>+'[1]Consolidado ORG'!A692</f>
        <v>SCJ-708-2021</v>
      </c>
      <c r="B695" s="8">
        <f>+'[1]Consolidado ORG'!B692</f>
        <v>44274</v>
      </c>
      <c r="C695" s="8" t="str">
        <f>+'[1]Consolidado ORG'!G692</f>
        <v>DIEGO LEONARDO ROCHA CARDENAS</v>
      </c>
      <c r="D695" s="8" t="str">
        <f>+'[1]Consolidado ORG'!L692</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95" s="8" t="str">
        <f>+'[1]Consolidado ORG'!AL692</f>
        <v>https://community.secop.gov.co/Public/Tendering/ContractDetailView/Index?UniqueIdentifier=CO1.PCCNTR.2368876&amp;isModal=true&amp;asPopupView=true</v>
      </c>
    </row>
    <row r="696" spans="1:5" ht="40.799999999999997" x14ac:dyDescent="0.3">
      <c r="A696" s="7" t="str">
        <f>+'[1]Consolidado ORG'!A693</f>
        <v>SCJ-709-2021</v>
      </c>
      <c r="B696" s="8">
        <f>+'[1]Consolidado ORG'!B693</f>
        <v>44274</v>
      </c>
      <c r="C696" s="8" t="str">
        <f>+'[1]Consolidado ORG'!G693</f>
        <v>TALLERES AUTORIZADOS S.A.</v>
      </c>
      <c r="D696" s="8" t="str">
        <f>+'[1]Consolidado ORG'!L693</f>
        <v>PRESTAR EL SERVICIO DE MANTENIMIENTO PREVENTIVO Y CORRECTIVO CON INSUMOS, REPUESTOS GENUINOS Y MANO DE OBRA CALIFICADA A LOS VEHÍCULOS DE PROPIEDAD Y A CARGO DE LA SECRETARÍA DISTRITAL DE SEGURIDAD CONVIVENCIA Y JUSTICIA, LOTE NISSAN.</v>
      </c>
      <c r="E696" s="8" t="str">
        <f>+'[1]Consolidado ORG'!AL693</f>
        <v>https://community.secop.gov.co/Public/Tendering/ContractDetailView/Index?UniqueIdentifier=CO1.PCCNTR.2369221&amp;isModal=true&amp;asPopupView=true</v>
      </c>
    </row>
    <row r="697" spans="1:5" ht="51" x14ac:dyDescent="0.3">
      <c r="A697" s="7" t="str">
        <f>+'[1]Consolidado ORG'!A694</f>
        <v>SCJ-712-2021</v>
      </c>
      <c r="B697" s="8">
        <f>+'[1]Consolidado ORG'!B694</f>
        <v>44274</v>
      </c>
      <c r="C697" s="8" t="str">
        <f>+'[1]Consolidado ORG'!G694</f>
        <v>EDNA LIZETH MANCERA VIUCHY</v>
      </c>
      <c r="D697" s="8" t="str">
        <f>+'[1]Consolidado ORG'!L694</f>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
      <c r="E697" s="8" t="str">
        <f>+'[1]Consolidado ORG'!AL694</f>
        <v>https://community.secop.gov.co/Public/Tendering/ContractDetailView/Index?UniqueIdentifier=CO1.PCCNTR.2369845&amp;isModal=true&amp;asPopupView=true</v>
      </c>
    </row>
    <row r="698" spans="1:5" ht="61.2" x14ac:dyDescent="0.3">
      <c r="A698" s="7" t="str">
        <f>+'[1]Consolidado ORG'!A695</f>
        <v>SCJ-713-2021</v>
      </c>
      <c r="B698" s="8">
        <f>+'[1]Consolidado ORG'!B695</f>
        <v>44274</v>
      </c>
      <c r="C698" s="8" t="str">
        <f>+'[1]Consolidado ORG'!G695</f>
        <v>RUTH LIESEL SABOGAL AZA</v>
      </c>
      <c r="D698" s="8" t="str">
        <f>+'[1]Consolidado ORG'!L695</f>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
      <c r="E698" s="8" t="str">
        <f>+'[1]Consolidado ORG'!AL695</f>
        <v>https://community.secop.gov.co/Public/Tendering/ContractDetailView/Index?UniqueIdentifier=CO1.PCCNTR.2369800&amp;isModal=true&amp;asPopupView=true</v>
      </c>
    </row>
    <row r="699" spans="1:5" ht="51" x14ac:dyDescent="0.3">
      <c r="A699" s="7" t="str">
        <f>+'[1]Consolidado ORG'!A696</f>
        <v>SCJ-714-2021</v>
      </c>
      <c r="B699" s="8">
        <f>+'[1]Consolidado ORG'!B696</f>
        <v>44274</v>
      </c>
      <c r="C699" s="8" t="str">
        <f>+'[1]Consolidado ORG'!G696</f>
        <v>PAULA ALEJANDRA SUAREZ HERNANDEZ</v>
      </c>
      <c r="D699" s="8" t="str">
        <f>+'[1]Consolidado ORG'!L696</f>
        <v>PRESTAR SERVICIOS PROFESIONALES A LA SECRETARÍA DISTRITAL DE SEGURIDAD, CONVIVENCIA Y JUSTICIA APOYANDO LOS ASUNTOS JURÍDICOS RELACIONADOS CON LA DIFUSIÓN Y MATERIALIZACIÓN DE LAS DISPOSICIONES DE LA LEY 1801 DE 2016 LA NORMA QUE LA REGLAMENTE, MODIFIQUE O SUSTITUYA.</v>
      </c>
      <c r="E699" s="8" t="str">
        <f>+'[1]Consolidado ORG'!AL696</f>
        <v>https://community.secop.gov.co/Public/Tendering/ContractDetailView/Index?UniqueIdentifier=CO1.PCCNTR.2369896&amp;isModal=true&amp;asPopupView=true</v>
      </c>
    </row>
    <row r="700" spans="1:5" ht="51" x14ac:dyDescent="0.3">
      <c r="A700" s="7" t="str">
        <f>+'[1]Consolidado ORG'!A697</f>
        <v>SCJ-710-2021</v>
      </c>
      <c r="B700" s="8">
        <f>+'[1]Consolidado ORG'!B697</f>
        <v>44274</v>
      </c>
      <c r="C700" s="8" t="str">
        <f>+'[1]Consolidado ORG'!G697</f>
        <v>ERIKA MARIAN SOTELO CUELLO</v>
      </c>
      <c r="D700" s="8" t="str">
        <f>+'[1]Consolidado ORG'!L697</f>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
      <c r="E700" s="8" t="str">
        <f>+'[1]Consolidado ORG'!AL697</f>
        <v>https://community.secop.gov.co/Public/Tendering/ContractDetailView/Index?UniqueIdentifier=CO1.PCCNTR.2367784</v>
      </c>
    </row>
    <row r="701" spans="1:5" ht="51" x14ac:dyDescent="0.3">
      <c r="A701" s="7" t="str">
        <f>+'[1]Consolidado ORG'!A698</f>
        <v>SCJ-711-2021</v>
      </c>
      <c r="B701" s="8">
        <f>+'[1]Consolidado ORG'!B698</f>
        <v>44274</v>
      </c>
      <c r="C701" s="8" t="str">
        <f>+'[1]Consolidado ORG'!G698</f>
        <v>JHON FREDY ARANZALEZ GUERRERO</v>
      </c>
      <c r="D701" s="8" t="str">
        <f>+'[1]Consolidado ORG'!L698</f>
        <v>PRESTAR SERVICIOS PROFESIONALES A LA SUBSECRETARÍA DE ACCESO A LA JUSTICIA PARA LA ORIENTACIÓN, VALORACIÓN Y SEGUIMIENTO DE LOS USUARIOS DEL PROGRAMA DE CASA LIBERTAD PARA LA PREVENCIÓN DEL RIESGO DE REINCIDENCIA DESDE UN MODELO DE ATENCIÓN POSTPENITENCIARIA EN BOGOTÁ</v>
      </c>
      <c r="E701" s="8" t="str">
        <f>+'[1]Consolidado ORG'!AL698</f>
        <v>https://community.secop.gov.co/Public/Tendering/ContractDetailView/Index?UniqueIdentifier=CO1.PCCNTR.2368174</v>
      </c>
    </row>
    <row r="702" spans="1:5" ht="40.799999999999997" x14ac:dyDescent="0.3">
      <c r="A702" s="7" t="str">
        <f>+'[1]Consolidado ORG'!A699</f>
        <v>SCJ-717-2021</v>
      </c>
      <c r="B702" s="8">
        <f>+'[1]Consolidado ORG'!B699</f>
        <v>44278</v>
      </c>
      <c r="C702" s="8" t="str">
        <f>+'[1]Consolidado ORG'!G699</f>
        <v>JOHNNATAN  MUNEVAR MELO</v>
      </c>
      <c r="D702" s="8" t="str">
        <f>+'[1]Consolidado ORG'!L699</f>
        <v>PRESTAR LOS SERVICIOS PROFESIONALES EN LA DIRECCIÓN DE BIENES, PARA EL DESARROLLO DE LA ADQUISICIÓN Y MANTENIMIENTO DE LOS BIENES Y SERVICIOS DEL PARQUE AUTOMOTOR PROPIEDAD Y/O A CARGO DE LA SECRETARÍA DISTRITAL DE SEGURIDAD, CONVIVENCIA Y JUSTICIA</v>
      </c>
      <c r="E702" s="8" t="str">
        <f>+'[1]Consolidado ORG'!AL699</f>
        <v>https://community.secop.gov.co/Public/Tendering/ContractDetailView/Index?UniqueIdentifier=CO1.PCCNTR.2375910&amp;isModal=true&amp;asPopupView=true</v>
      </c>
    </row>
    <row r="703" spans="1:5" ht="51" x14ac:dyDescent="0.3">
      <c r="A703" s="7" t="str">
        <f>+'[1]Consolidado ORG'!A700</f>
        <v>SCJ-722-2021</v>
      </c>
      <c r="B703" s="8">
        <f>+'[1]Consolidado ORG'!B700</f>
        <v>44278</v>
      </c>
      <c r="C703" s="8" t="str">
        <f>+'[1]Consolidado ORG'!G700</f>
        <v>JORGE AUGUSTO REY PRIETO</v>
      </c>
      <c r="D703" s="8" t="str">
        <f>+'[1]Consolidado ORG'!L700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3" s="8" t="str">
        <f>+'[1]Consolidado ORG'!AL700</f>
        <v>https://community.secop.gov.co/Public/Tendering/ContractDetailView/Index?UniqueIdentifier=CO1.PCCNTR.2376327&amp;isModal=true&amp;asPopupView=true</v>
      </c>
    </row>
    <row r="704" spans="1:5" ht="51" x14ac:dyDescent="0.3">
      <c r="A704" s="7" t="str">
        <f>+'[1]Consolidado ORG'!A701</f>
        <v>SCJ-467-2021</v>
      </c>
      <c r="B704" s="8">
        <f>+'[1]Consolidado ORG'!B701</f>
        <v>44256</v>
      </c>
      <c r="C704" s="8" t="str">
        <f>+'[1]Consolidado ORG'!G701</f>
        <v>LUZ DARY CUERVO ALFONSO</v>
      </c>
      <c r="D704" s="8" t="str">
        <f>+'[1]Consolidado ORG'!L701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4" s="8" t="str">
        <f>+'[1]Consolidado ORG'!AL701</f>
        <v>https://community.secop.gov.co/Public/Tendering/ContractDetailView/Index?UniqueIdentifier=CO1.PCCNTR.2310200&amp;isModal=true&amp;asPopupView=true</v>
      </c>
    </row>
    <row r="705" spans="1:5" ht="71.400000000000006" x14ac:dyDescent="0.3">
      <c r="A705" s="7" t="str">
        <f>+'[1]Consolidado ORG'!A702</f>
        <v>SCJ-715-2021</v>
      </c>
      <c r="B705" s="8">
        <f>+'[1]Consolidado ORG'!B702</f>
        <v>44274</v>
      </c>
      <c r="C705" s="8" t="str">
        <f>+'[1]Consolidado ORG'!G702</f>
        <v>DANIEL LONDIÑO SIERRA</v>
      </c>
      <c r="D705" s="8" t="str">
        <f>+'[1]Consolidado ORG'!L702</f>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
      <c r="E705" s="8" t="str">
        <f>+'[1]Consolidado ORG'!AL702</f>
        <v>https://community.secop.gov.co/Public/Tendering/ContractDetailView/Index?UniqueIdentifier=CO1.PCCNTR.2370205</v>
      </c>
    </row>
    <row r="706" spans="1:5" ht="30.6" x14ac:dyDescent="0.3">
      <c r="A706" s="7" t="str">
        <f>+'[1]Consolidado ORG'!A703</f>
        <v>SCJ-716-2021</v>
      </c>
      <c r="B706" s="8">
        <f>+'[1]Consolidado ORG'!B703</f>
        <v>44278</v>
      </c>
      <c r="C706" s="8" t="str">
        <f>+'[1]Consolidado ORG'!G703</f>
        <v>YURANY KATHERIN BUITRAGO RIOS</v>
      </c>
      <c r="D706" s="8" t="str">
        <f>+'[1]Consolidado ORG'!L703</f>
        <v>PRESTAR LOS SERVICIOS DE APOYO A LA GESTIÓN COMO AUXILIAR DE LA JUNTA DE TRABAJO, ESTUDIO Y ENSEÑANZA, DE LA CÁRCEL DISTRITAL DE VARONES Y ANEXO DE MUJERES</v>
      </c>
      <c r="E706" s="8" t="str">
        <f>+'[1]Consolidado ORG'!AL703</f>
        <v>https://community.secop.gov.co/Public/Tendering/ContractDetailView/Index?UniqueIdentifier=CO1.PCCNTR.2375078</v>
      </c>
    </row>
    <row r="707" spans="1:5" ht="40.799999999999997" x14ac:dyDescent="0.3">
      <c r="A707" s="7" t="str">
        <f>+'[1]Consolidado ORG'!A704</f>
        <v>SCJ-723-2021</v>
      </c>
      <c r="B707" s="8">
        <f>+'[1]Consolidado ORG'!B704</f>
        <v>44278</v>
      </c>
      <c r="C707" s="8" t="str">
        <f>+'[1]Consolidado ORG'!G704</f>
        <v>LUZ JULIETHE OYUELA MORENO</v>
      </c>
      <c r="D707" s="8" t="str">
        <f>+'[1]Consolidado ORG'!L704</f>
        <v>PRESTAR LOS SERVICIOS PROFESIONALES EN LA DIRECCIÓN DE BIENES DE LA SECRETARÍA DISTRITAL DE SEGURIDAD, CONVIVENCIA Y JUSTICIA, PARA APOYAR LOS PROCESOS Y PROCEDIMIENTOS DE LA DIRECCIÓN DE BIENES, DESTINADOS AL FORTALECIMIENTO DE LAS CAPACIDADES OPERATIVAS.</v>
      </c>
      <c r="E707" s="8" t="str">
        <f>+'[1]Consolidado ORG'!AL704</f>
        <v>https://community.secop.gov.co/Public/Tendering/ContractDetailView/Index?UniqueIdentifier=CO1.PCCNTR.2376418&amp;isModal=true&amp;asPopupView=true</v>
      </c>
    </row>
    <row r="708" spans="1:5" ht="51" x14ac:dyDescent="0.3">
      <c r="A708" s="7" t="str">
        <f>+'[1]Consolidado ORG'!A705</f>
        <v>SCJ-718-2021</v>
      </c>
      <c r="B708" s="8">
        <f>+'[1]Consolidado ORG'!B705</f>
        <v>44278</v>
      </c>
      <c r="C708" s="8" t="str">
        <f>+'[1]Consolidado ORG'!G705</f>
        <v>ANGELA PAOLA GARCIA MARTINEZ</v>
      </c>
      <c r="D708" s="8" t="str">
        <f>+'[1]Consolidado ORG'!L705</f>
        <v>PRESTACIÓN DE SERVICIOS PROFESIONALES A LA SUBSECRETARÍA DE SEGURIDAD Y CONVIVENCIA PARA LA PROYECCIÓN Y TRÁMITE DE RESPUESTAS A REQUERIMIENTOS JURÍDICOS Y CONTRACTUALES RELACIONADOS CON LOS PROYECTOS DE INVERSIÓN A CARGO DE LA DEPENDENCIA.</v>
      </c>
      <c r="E708" s="8" t="str">
        <f>+'[1]Consolidado ORG'!AL705</f>
        <v>https://community.secop.gov.co/Public/Tendering/ContractDetailView/Index?UniqueIdentifier=CO1.PCCNTR.2376570</v>
      </c>
    </row>
    <row r="709" spans="1:5" ht="40.799999999999997" x14ac:dyDescent="0.3">
      <c r="A709" s="7" t="str">
        <f>+'[1]Consolidado ORG'!A706</f>
        <v>SCJ-719-2021</v>
      </c>
      <c r="B709" s="8">
        <f>+'[1]Consolidado ORG'!B706</f>
        <v>44278</v>
      </c>
      <c r="C709" s="8" t="str">
        <f>+'[1]Consolidado ORG'!G706</f>
        <v>JORGE ALEJANDRO SUAREZ RAMIREZ</v>
      </c>
      <c r="D709" s="8" t="str">
        <f>+'[1]Consolidado ORG'!L706</f>
        <v>PRESTAR LOS SERVICIOS DE APOYO A LA GESTIÓN DE LA SUBSECRETARÍA DE SEGURIDAD Y CONVIVENCIA EN LA PROMOCIÓN Y ARTICULACIÓN DE PROCESOS DE PARTICIPACIÓN COMUNITARIA LA SEGURIDAD, CONVIVENCIA Y ORDEN PÚBLICO EN LAS LOCALIDADES DE BOGOTÁ</v>
      </c>
      <c r="E709" s="8" t="str">
        <f>+'[1]Consolidado ORG'!AL706</f>
        <v>https://community.secop.gov.co/Public/Tendering/ContractDetailView/Index?UniqueIdentifier=CO1.PCCNTR.2375498</v>
      </c>
    </row>
    <row r="710" spans="1:5" ht="40.799999999999997" x14ac:dyDescent="0.3">
      <c r="A710" s="7" t="str">
        <f>+'[1]Consolidado ORG'!A707</f>
        <v>SCJ-720-2021</v>
      </c>
      <c r="B710" s="8">
        <f>+'[1]Consolidado ORG'!B707</f>
        <v>44278</v>
      </c>
      <c r="C710" s="8" t="str">
        <f>+'[1]Consolidado ORG'!G707</f>
        <v>WILLIAM JAVIER BARÓN BERNATE</v>
      </c>
      <c r="D710" s="8" t="str">
        <f>+'[1]Consolidado ORG'!L707</f>
        <v>PRESTAR LOS SERVICIOS DE APOYO A LA GESTIÓN DE LA SUBSECRETARÍA DE SEGURIDAD Y CONVIVENCIA EN LA PROMOCIÓN Y ARTICULACIÓN DE PROCESOS DE PARTICIPACIÓN COMUNITARIA LA SEGURIDAD, CONVIVENCIA Y ORDEN PÚBLICO EN LAS LOCALIDADES DE BOGOTÁ</v>
      </c>
      <c r="E710" s="8" t="str">
        <f>+'[1]Consolidado ORG'!AL707</f>
        <v>https://community.secop.gov.co/Public/Tendering/ContractDetailView/Index?UniqueIdentifier=CO1.PCCNTR.2375493</v>
      </c>
    </row>
    <row r="711" spans="1:5" ht="30.6" x14ac:dyDescent="0.3">
      <c r="A711" s="7" t="str">
        <f>+'[1]Consolidado ORG'!A708</f>
        <v>SCJ-721-2021</v>
      </c>
      <c r="B711" s="8">
        <f>+'[1]Consolidado ORG'!B708</f>
        <v>44278</v>
      </c>
      <c r="C711" s="8" t="str">
        <f>+'[1]Consolidado ORG'!G708</f>
        <v>ASTRID LORENA JARAMILLO MUNEVAR</v>
      </c>
      <c r="D711" s="8" t="str">
        <f>+'[1]Consolidado ORG'!L708</f>
        <v>PRESTACIÓN DE SERVICIOS DE APOYO A LA GESTIÓN ADMINISTRATIVA Y FINANCIERA EN LA EJECUCIÓN DE LOS
PROYECTOS DE INVERSIÓN DE LA SUBSECRETARIA DE SEGURIDAD.</v>
      </c>
      <c r="E711" s="8" t="str">
        <f>+'[1]Consolidado ORG'!AL708</f>
        <v>https://community.secop.gov.co/Public/Tendering/ContractDetailView/Index?UniqueIdentifier=CO1.PCCNTR.2376373</v>
      </c>
    </row>
    <row r="712" spans="1:5" ht="51" x14ac:dyDescent="0.3">
      <c r="A712" s="7" t="str">
        <f>+'[1]Consolidado ORG'!A709</f>
        <v>SCJ-725-2021</v>
      </c>
      <c r="B712" s="8">
        <f>+'[1]Consolidado ORG'!B709</f>
        <v>44279</v>
      </c>
      <c r="C712" s="8" t="str">
        <f>+'[1]Consolidado ORG'!G709</f>
        <v>CRISTHIAN ALFONSO APONTE RODRIGUEZ</v>
      </c>
      <c r="D712" s="8" t="str">
        <f>+'[1]Consolidado ORG'!L709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2" s="8" t="str">
        <f>+'[1]Consolidado ORG'!AL709</f>
        <v>https://community.secop.gov.co/Public/Tendering/ContractDetailView/Index?UniqueIdentifier=CO1.PCCNTR.2379527&amp;isModal=true&amp;asPopupView=true</v>
      </c>
    </row>
    <row r="713" spans="1:5" ht="51" x14ac:dyDescent="0.3">
      <c r="A713" s="7" t="str">
        <f>+'[1]Consolidado ORG'!A710</f>
        <v>SCJ-726-2021</v>
      </c>
      <c r="B713" s="8">
        <f>+'[1]Consolidado ORG'!B710</f>
        <v>44279</v>
      </c>
      <c r="C713" s="8" t="str">
        <f>+'[1]Consolidado ORG'!G710</f>
        <v>FREDY  PAEZ QUIROGA</v>
      </c>
      <c r="D713" s="8" t="str">
        <f>+'[1]Consolidado ORG'!L710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3" s="8" t="str">
        <f>+'[1]Consolidado ORG'!AL710</f>
        <v>https://community.secop.gov.co/Public/Tendering/ContractDetailView/Index?UniqueIdentifier=CO1.PCCNTR.2379530&amp;isModal=true&amp;asPopupView=true</v>
      </c>
    </row>
    <row r="714" spans="1:5" ht="51" x14ac:dyDescent="0.3">
      <c r="A714" s="7" t="str">
        <f>+'[1]Consolidado ORG'!A711</f>
        <v>SCJ-727-2021</v>
      </c>
      <c r="B714" s="8">
        <f>+'[1]Consolidado ORG'!B711</f>
        <v>44279</v>
      </c>
      <c r="C714" s="8" t="str">
        <f>+'[1]Consolidado ORG'!G711</f>
        <v>DIANA CATALINA MOGOLLON ARIZA</v>
      </c>
      <c r="D714" s="8" t="str">
        <f>+'[1]Consolidado ORG'!L711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4" s="8" t="str">
        <f>+'[1]Consolidado ORG'!AL711</f>
        <v>https://community.secop.gov.co/Public/Tendering/ContractDetailView/Index?UniqueIdentifier=CO1.PCCNTR.2379711&amp;isModal=true&amp;asPopupView=true</v>
      </c>
    </row>
    <row r="715" spans="1:5" ht="51" x14ac:dyDescent="0.3">
      <c r="A715" s="7" t="str">
        <f>+'[1]Consolidado ORG'!A712</f>
        <v>SCJ-728-2021</v>
      </c>
      <c r="B715" s="8">
        <f>+'[1]Consolidado ORG'!B712</f>
        <v>44279</v>
      </c>
      <c r="C715" s="8" t="str">
        <f>+'[1]Consolidado ORG'!G712</f>
        <v>LILIANA  BERMUDEZ BEDOYA</v>
      </c>
      <c r="D715" s="8" t="str">
        <f>+'[1]Consolidado ORG'!L712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5" s="8" t="str">
        <f>+'[1]Consolidado ORG'!AL712</f>
        <v>https://community.secop.gov.co/Public/Tendering/ContractDetailView/Index?UniqueIdentifier=CO1.PCCNTR.2379810&amp;isModal=true&amp;asPopupView=true</v>
      </c>
    </row>
    <row r="716" spans="1:5" ht="61.2" x14ac:dyDescent="0.3">
      <c r="A716" s="7" t="str">
        <f>+'[1]Consolidado ORG'!A713</f>
        <v>SCJ-729-2021</v>
      </c>
      <c r="B716" s="8">
        <f>+'[1]Consolidado ORG'!B713</f>
        <v>44279</v>
      </c>
      <c r="C716" s="8" t="str">
        <f>+'[1]Consolidado ORG'!G713</f>
        <v>LAURA CAMILA GARAY ALVAREZ</v>
      </c>
      <c r="D716" s="8" t="str">
        <f>+'[1]Consolidado ORG'!L713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6" s="8" t="str">
        <f>+'[1]Consolidado ORG'!AL713</f>
        <v>https://community.secop.gov.co/Public/Tendering/ContractDetailView/Index?UniqueIdentifier=SCJ-729-2021&amp;isModal=true&amp;asPopupView=true</v>
      </c>
    </row>
    <row r="717" spans="1:5" ht="61.2" x14ac:dyDescent="0.3">
      <c r="A717" s="7" t="str">
        <f>+'[1]Consolidado ORG'!A714</f>
        <v>SCJ-730-2021</v>
      </c>
      <c r="B717" s="8">
        <f>+'[1]Consolidado ORG'!B714</f>
        <v>44279</v>
      </c>
      <c r="C717" s="8" t="str">
        <f>+'[1]Consolidado ORG'!G714</f>
        <v>CAROLINA  LOPEZ CARDENAS</v>
      </c>
      <c r="D717" s="8" t="str">
        <f>+'[1]Consolidado ORG'!L714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7" s="8" t="str">
        <f>+'[1]Consolidado ORG'!AL714</f>
        <v>https://community.secop.gov.co/Public/Tendering/ContractDetailView/Index?UniqueIdentifier=CO1.PCCNTR.2379828&amp;isModal=true&amp;asPopupView=true</v>
      </c>
    </row>
    <row r="718" spans="1:5" ht="40.799999999999997" x14ac:dyDescent="0.3">
      <c r="A718" s="7" t="str">
        <f>+'[1]Consolidado ORG'!A715</f>
        <v>SCJ-731-2021</v>
      </c>
      <c r="B718" s="8">
        <f>+'[1]Consolidado ORG'!B715</f>
        <v>44279</v>
      </c>
      <c r="C718" s="8" t="str">
        <f>+'[1]Consolidado ORG'!G715</f>
        <v>EDWIN DAVID SABOGAL YOPASA</v>
      </c>
      <c r="D718" s="8" t="str">
        <f>+'[1]Consolidado ORG'!L715</f>
        <v>PRESTAR LOS SERVICIOS TÉCNICOS EN LA DIRECCIÓN DE BIENES PARA APOYAR EL DESARROLLO DE LA ADQUISICIÓN Y MANTENIMIENTO DE LOS BIENES Y SERVICIOS DEL PARQUE AUTOMOTOR PROPIEDAD Y/O A CARGO DE LA SECRETARÍA DE SEGURIDAD, CONVIVENCIA Y JUSTICIA</v>
      </c>
      <c r="E718" s="8" t="str">
        <f>+'[1]Consolidado ORG'!AL715</f>
        <v>https://community.secop.gov.co/Public/Tendering/ContractDetailView/Index?UniqueIdentifier=CO1.PCCNTR.2379743&amp;isModal=true&amp;asPopupView=true</v>
      </c>
    </row>
    <row r="719" spans="1:5" ht="51" x14ac:dyDescent="0.3">
      <c r="A719" s="7" t="str">
        <f>+'[1]Consolidado ORG'!A716</f>
        <v>SCJ-468-2021</v>
      </c>
      <c r="B719" s="8">
        <f>+'[1]Consolidado ORG'!B716</f>
        <v>44256</v>
      </c>
      <c r="C719" s="8" t="str">
        <f>+'[1]Consolidado ORG'!G716</f>
        <v>GINA VIVIANA BOHADA RAMIREZ</v>
      </c>
      <c r="D719" s="8" t="str">
        <f>+'[1]Consolidado ORG'!L716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19" s="8" t="str">
        <f>+'[1]Consolidado ORG'!AL716</f>
        <v>https://community.secop.gov.co/Public/Tendering/ContractDetailView/Index?UniqueIdentifier=CO1.PCCNTR.2310948&amp;isModal=true&amp;asPopupView=true</v>
      </c>
    </row>
    <row r="720" spans="1:5" ht="61.2" x14ac:dyDescent="0.3">
      <c r="A720" s="7" t="str">
        <f>+'[1]Consolidado ORG'!A717</f>
        <v>SCJ-739-2021</v>
      </c>
      <c r="B720" s="8">
        <f>+'[1]Consolidado ORG'!B717</f>
        <v>44279</v>
      </c>
      <c r="C720" s="8" t="str">
        <f>+'[1]Consolidado ORG'!G717</f>
        <v>GINA PAOLA SANTAMARIA RODRIGUEZ</v>
      </c>
      <c r="D720" s="8" t="str">
        <f>+'[1]Consolidado ORG'!L717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20" s="8" t="str">
        <f>+'[1]Consolidado ORG'!AL717</f>
        <v>https://community.secop.gov.co/Public/Tendering/ContractDetailView/Index?UniqueIdentifier=CO1.PCCNTR.2380666&amp;isModal=true&amp;asPopupView=true</v>
      </c>
    </row>
    <row r="721" spans="1:5" ht="61.2" x14ac:dyDescent="0.3">
      <c r="A721" s="7" t="str">
        <f>+'[1]Consolidado ORG'!A718</f>
        <v>SCJ-732-2021</v>
      </c>
      <c r="B721" s="8">
        <f>+'[1]Consolidado ORG'!B718</f>
        <v>44279</v>
      </c>
      <c r="C721" s="8" t="str">
        <f>+'[1]Consolidado ORG'!G718</f>
        <v>MARÍA TERESA PINZÓN SIERRA</v>
      </c>
      <c r="D721" s="8" t="str">
        <f>+'[1]Consolidado ORG'!L718</f>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
      <c r="E721" s="8" t="str">
        <f>+'[1]Consolidado ORG'!AL718</f>
        <v>https://community.secop.gov.co/Public/Tendering/ContractDetailView/Index?UniqueIdentifier=CO1.PCCNTR.2380354</v>
      </c>
    </row>
    <row r="722" spans="1:5" ht="40.799999999999997" x14ac:dyDescent="0.3">
      <c r="A722" s="7" t="str">
        <f>+'[1]Consolidado ORG'!A719</f>
        <v>SCJ-733-2021</v>
      </c>
      <c r="B722" s="8">
        <f>+'[1]Consolidado ORG'!B719</f>
        <v>44279</v>
      </c>
      <c r="C722" s="8" t="str">
        <f>+'[1]Consolidado ORG'!G719</f>
        <v>MARÍA JUDITH RODRÍGUEZ AHUMADA</v>
      </c>
      <c r="D722" s="8" t="str">
        <f>+'[1]Consolidado ORG'!L719</f>
        <v xml:space="preserve">PRESTAR LOS SERVICIOS DE APOYO A LA GESTIÓN DE LA SUBSECRETARÍA DE SEGURIDAD Y CONVIVENCIA EN LA PROMOCIÓN Y ARTICULACIÓN DE PROCESOS DE PARTICIPACIÓN COMUNITARIA LA SEGURIDAD, CONVIVENCIA Y ORDEN PÚBLICO EN LAS LOCALIDADES DE BOGOTÁ. </v>
      </c>
      <c r="E722" s="8" t="str">
        <f>+'[1]Consolidado ORG'!AL719</f>
        <v>https://community.secop.gov.co/Public/Tendering/ContractDetailView/Index?UniqueIdentifier=CO1.PCCNTR.2379788</v>
      </c>
    </row>
    <row r="723" spans="1:5" ht="40.799999999999997" x14ac:dyDescent="0.3">
      <c r="A723" s="7" t="str">
        <f>+'[1]Consolidado ORG'!A720</f>
        <v>SCJ-734-2021</v>
      </c>
      <c r="B723" s="8">
        <f>+'[1]Consolidado ORG'!B720</f>
        <v>44279</v>
      </c>
      <c r="C723" s="8" t="str">
        <f>+'[1]Consolidado ORG'!G720</f>
        <v>JOSE EDWIN CARDENAS LINARES</v>
      </c>
      <c r="D723" s="8" t="str">
        <f>+'[1]Consolidado ORG'!L720</f>
        <v xml:space="preserve">PRESTAR LOS SERVICIOS DE APOYO A LA GESTIÓN DE LA SUBSECRETARÍA DE SEGURIDAD Y CONVIVENCIA EN LA PROMOCIÓN Y ARTICULACIÓN DE PROCESOS DE PARTICIPACIÓN COMUNITARIA LA SEGURIDAD, CONVIVENCIA Y ORDEN PÚBLICO EN LAS LOCALIDADES DE BOGOTÁ. </v>
      </c>
      <c r="E723" s="8" t="str">
        <f>+'[1]Consolidado ORG'!AL720</f>
        <v>https://community.secop.gov.co/Public/Tendering/ContractDetailView/Index?UniqueIdentifier=CO1.PCCNTR.2379957</v>
      </c>
    </row>
    <row r="724" spans="1:5" ht="40.799999999999997" x14ac:dyDescent="0.3">
      <c r="A724" s="7" t="str">
        <f>+'[1]Consolidado ORG'!A721</f>
        <v>SCJ-735-2021</v>
      </c>
      <c r="B724" s="8">
        <f>+'[1]Consolidado ORG'!B721</f>
        <v>44279</v>
      </c>
      <c r="C724" s="8" t="str">
        <f>+'[1]Consolidado ORG'!G721</f>
        <v>CAMILO CASTELBLANCO ORJUELA</v>
      </c>
      <c r="D724" s="8" t="str">
        <f>+'[1]Consolidado ORG'!L721</f>
        <v xml:space="preserve">PRESTAR LOS SERVICIOS DE APOYO A LA GESTIÓN DE LA SUBSECRETARÍA DE SEGURIDAD Y CONVIVENCIA EN LA PROMOCIÓN Y ARTICULACIÓN DE PROCESOS DE PARTICIPACIÓN COMUNITARIA LA SEGURIDAD, CONVIVENCIA Y ORDEN PÚBLICO EN LAS LOCALIDADES DE BOGOTÁ. </v>
      </c>
      <c r="E724" s="8" t="str">
        <f>+'[1]Consolidado ORG'!AL721</f>
        <v>https://community.secop.gov.co/Public/Tendering/ContractDetailView/Index?UniqueIdentifier=CO1.PCCNTR.2379747</v>
      </c>
    </row>
    <row r="725" spans="1:5" ht="40.799999999999997" x14ac:dyDescent="0.3">
      <c r="A725" s="7" t="str">
        <f>+'[1]Consolidado ORG'!A722</f>
        <v>SCJ-736-2021</v>
      </c>
      <c r="B725" s="8">
        <f>+'[1]Consolidado ORG'!B722</f>
        <v>44279</v>
      </c>
      <c r="C725" s="8" t="str">
        <f>+'[1]Consolidado ORG'!G722</f>
        <v>FLOR MARINA SEPÚLVEDA SÁNCHEZ</v>
      </c>
      <c r="D725" s="8" t="str">
        <f>+'[1]Consolidado ORG'!L722</f>
        <v>PRESTAR LOS SERVICIOS DE APOYO A LA GESTIÓN DE LA SUBSECRETARÍA DE SEGURIDAD Y CONVIVENCIA EN LA PROMOCIÓN Y ARTICULACIÓN DE PROCESOS DE PARTICIPACIÓN COMUNITARIA LA SEGURIDAD, CONVIVENCIA Y ORDEN PÚBLICO EN LAS LOCALIDADES DE BOGOTÁ</v>
      </c>
      <c r="E725" s="8" t="str">
        <f>+'[1]Consolidado ORG'!AL722</f>
        <v>https://community.secop.gov.co/Public/Tendering/ContractDetailView/Index?UniqueIdentifier=CO1.PCCNTR.2380096</v>
      </c>
    </row>
    <row r="726" spans="1:5" ht="40.799999999999997" x14ac:dyDescent="0.3">
      <c r="A726" s="7" t="str">
        <f>+'[1]Consolidado ORG'!A723</f>
        <v>SCJ-737-2021</v>
      </c>
      <c r="B726" s="8">
        <f>+'[1]Consolidado ORG'!B723</f>
        <v>44279</v>
      </c>
      <c r="C726" s="8" t="str">
        <f>+'[1]Consolidado ORG'!G723</f>
        <v>JESUS EMILIO PEREZ MONCADA</v>
      </c>
      <c r="D726" s="8" t="str">
        <f>+'[1]Consolidado ORG'!L723</f>
        <v>PRESTAR LOS SERVICIOS DE APOYO A LA GESTIÓN DE LA SUBSECRETARÍA DE SEGURIDAD Y CONVIVENCIA EN LA PROMOCIÓN Y ARTICULACIÓN DE ESPACIOS Y PROCESOS DE PARTICIPACIÓN COMUNITARIA EN SEGURIDAD, CONVIVENCIA Y ORDEN PÚBLICO EN LAS LOCALIDADES DE BOGOTÁ.</v>
      </c>
      <c r="E726" s="8" t="str">
        <f>+'[1]Consolidado ORG'!AL723</f>
        <v>https://community.secop.gov.co/Public/Tendering/ContractDetailView/Index?UniqueIdentifier=CO1.PCCNTR.2380002</v>
      </c>
    </row>
    <row r="727" spans="1:5" ht="51" x14ac:dyDescent="0.3">
      <c r="A727" s="7" t="str">
        <f>+'[1]Consolidado ORG'!A724</f>
        <v>SCJ-738-2021</v>
      </c>
      <c r="B727" s="8">
        <f>+'[1]Consolidado ORG'!B724</f>
        <v>44279</v>
      </c>
      <c r="C727" s="8" t="str">
        <f>+'[1]Consolidado ORG'!G724</f>
        <v xml:space="preserve">DANIEL GARZON CHAVEZ </v>
      </c>
      <c r="D727" s="8" t="str">
        <f>+'[1]Consolidado ORG'!L724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27" s="8" t="str">
        <f>+'[1]Consolidado ORG'!AL724</f>
        <v>https://community.secop.gov.co/Public/Tendering/ContractDetailView/Index?UniqueIdentifier=CO1.PCCNTR.2380343</v>
      </c>
    </row>
    <row r="728" spans="1:5" ht="51" x14ac:dyDescent="0.3">
      <c r="A728" s="7" t="str">
        <f>+'[1]Consolidado ORG'!A725</f>
        <v>SCJ-742-2021</v>
      </c>
      <c r="B728" s="8">
        <f>+'[1]Consolidado ORG'!B725</f>
        <v>44279</v>
      </c>
      <c r="C728" s="8" t="str">
        <f>+'[1]Consolidado ORG'!G725</f>
        <v>FABIO OMAR BULLA SALAMANCA</v>
      </c>
      <c r="D728" s="8" t="str">
        <f>+'[1]Consolidado ORG'!L725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28" s="8" t="str">
        <f>+'[1]Consolidado ORG'!AL725</f>
        <v>https://community.secop.gov.co/Public/Tendering/ContractDetailView/Index?UniqueIdentifier=CO1.PCCNTR.2376404&amp;isModal=true&amp;asPopupView=true</v>
      </c>
    </row>
    <row r="729" spans="1:5" ht="91.8" x14ac:dyDescent="0.3">
      <c r="A729" s="7" t="str">
        <f>+'[1]Consolidado ORG'!A726</f>
        <v>SCJ-740-2021</v>
      </c>
      <c r="B729" s="8">
        <f>+'[1]Consolidado ORG'!B726</f>
        <v>44279</v>
      </c>
      <c r="C729" s="8" t="str">
        <f>+'[1]Consolidado ORG'!G726</f>
        <v>RICARDO JOSE BARROS SAFI</v>
      </c>
      <c r="D729" s="8" t="str">
        <f>+'[1]Consolidado ORG'!L726</f>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729" s="8" t="str">
        <f>+'[1]Consolidado ORG'!AL726</f>
        <v>https://community.secop.gov.co/Public/Tendering/ContractDetailView/Index?UniqueIdentifier=CO1.PCCNTR.2380613</v>
      </c>
    </row>
    <row r="730" spans="1:5" ht="30.6" x14ac:dyDescent="0.3">
      <c r="A730" s="7" t="str">
        <f>+'[1]Consolidado ORG'!A727</f>
        <v>SCJ-759-2021</v>
      </c>
      <c r="B730" s="8">
        <f>+'[1]Consolidado ORG'!B727</f>
        <v>44280</v>
      </c>
      <c r="C730" s="8" t="str">
        <f>+'[1]Consolidado ORG'!G727</f>
        <v xml:space="preserve">UNION TEMPORAL ALIMENTOS BOGOTA 2021   </v>
      </c>
      <c r="D730" s="8" t="str">
        <f>+'[1]Consolidado ORG'!L727</f>
        <v>SUMINISTRO DE ALIMENTOS Y BEBIDAS PARA EL PERSONAL UNIFORMADO DE LOS ORGANISMOS DE SEGURIDAD, QUE PRESTA SEGURIDAD EN BOGOTÁ D.C</v>
      </c>
      <c r="E730" s="8" t="str">
        <f>+'[1]Consolidado ORG'!AL727</f>
        <v>https://community.secop.gov.co/Public/Tendering/ContractDetailView/Index?UniqueIdentifier=CO1.PCCNTR.2356609&amp;isModal=true&amp;asPopupView=true</v>
      </c>
    </row>
    <row r="731" spans="1:5" ht="51" x14ac:dyDescent="0.3">
      <c r="A731" s="7" t="str">
        <f>+'[1]Consolidado ORG'!A728</f>
        <v>SCJ-743-2021</v>
      </c>
      <c r="B731" s="8">
        <f>+'[1]Consolidado ORG'!B728</f>
        <v>44279</v>
      </c>
      <c r="C731" s="8" t="str">
        <f>+'[1]Consolidado ORG'!G728</f>
        <v>OVER ANDRES MORENO PAEZ</v>
      </c>
      <c r="D731" s="8" t="str">
        <f>+'[1]Consolidado ORG'!L728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1" s="8" t="str">
        <f>+'[1]Consolidado ORG'!AL728</f>
        <v>https://community.secop.gov.co/Public/Tendering/ContractDetailView/Index?UniqueIdentifier=CO1.PCCNTR.2380545</v>
      </c>
    </row>
    <row r="732" spans="1:5" ht="51" x14ac:dyDescent="0.3">
      <c r="A732" s="7" t="str">
        <f>+'[1]Consolidado ORG'!A729</f>
        <v>SCJ-744-2021</v>
      </c>
      <c r="B732" s="8">
        <f>+'[1]Consolidado ORG'!B729</f>
        <v>44279</v>
      </c>
      <c r="C732" s="8" t="str">
        <f>+'[1]Consolidado ORG'!G729</f>
        <v>HENRY JAVIER RODRIGUEZ PULIDO</v>
      </c>
      <c r="D732" s="8" t="str">
        <f>+'[1]Consolidado ORG'!L729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2" s="8" t="str">
        <f>+'[1]Consolidado ORG'!AL729</f>
        <v>https://community.secop.gov.co/Public/Tendering/ContractDetailView/Index?UniqueIdentifier=CO1.PCCNTR.2380349</v>
      </c>
    </row>
    <row r="733" spans="1:5" ht="40.799999999999997" x14ac:dyDescent="0.3">
      <c r="A733" s="7" t="str">
        <f>+'[1]Consolidado ORG'!A730</f>
        <v>SCJ-745-2021</v>
      </c>
      <c r="B733" s="8">
        <f>+'[1]Consolidado ORG'!B730</f>
        <v>44279</v>
      </c>
      <c r="C733" s="8" t="str">
        <f>+'[1]Consolidado ORG'!G730</f>
        <v>DOLY MARCELA LOPEZ CARDONA</v>
      </c>
      <c r="D733" s="8" t="str">
        <f>+'[1]Consolidado ORG'!L730</f>
        <v>PRESTAR SERVICIOS PROFESIONALES A LA SUBSECRETARÍA DE SEGURIDAD Y CONVIVENCIA, BRINDANDO APOYO EN LA EJECUCIÓN DE LA ESTRATÉGIA TERRITORIAL DEL PLAN INTEGRAL DE SEGURIDAD, CONVIVENCIA Y JUSTICIA EN LAS LOCALIDADES DE LA CIUDAD DE BOGOTÁ</v>
      </c>
      <c r="E733" s="8" t="str">
        <f>+'[1]Consolidado ORG'!AL730</f>
        <v>https://community.secop.gov.co/Public/Tendering/ContractDetailView/Index?UniqueIdentifier=CO1.PCCNTR.2380625</v>
      </c>
    </row>
    <row r="734" spans="1:5" ht="40.799999999999997" x14ac:dyDescent="0.3">
      <c r="A734" s="7" t="str">
        <f>+'[1]Consolidado ORG'!A731</f>
        <v>SCJ-746-2021</v>
      </c>
      <c r="B734" s="8">
        <f>+'[1]Consolidado ORG'!B731</f>
        <v>44279</v>
      </c>
      <c r="C734" s="8" t="str">
        <f>+'[1]Consolidado ORG'!G731</f>
        <v>DAVID ALEJANDRO MONTEJO ROA</v>
      </c>
      <c r="D734" s="8" t="str">
        <f>+'[1]Consolidado ORG'!L731</f>
        <v>PRESTAR SERVICIOS PROFESIONALES A LA SUBSECRETARÍA DE SEGURIDAD Y CONVIVENCIA, BRINDANDO APOYO EN LA EJECUCIÓN DE LA ESTRATÉGIA TERRITORIAL DEL PLAN INTEGRAL DE SEGURIDAD, CONVIVENCIA Y JUSTICIA EN LAS LOCALIDADES DE LA CIUDAD DE BOGOTÁ</v>
      </c>
      <c r="E734" s="8" t="str">
        <f>+'[1]Consolidado ORG'!AL731</f>
        <v>https://community.secop.gov.co/Public/Tendering/ContractDetailView/Index?UniqueIdentifier=CO1.PCCNTR.2380714</v>
      </c>
    </row>
    <row r="735" spans="1:5" ht="40.799999999999997" x14ac:dyDescent="0.3">
      <c r="A735" s="7" t="str">
        <f>+'[1]Consolidado ORG'!A732</f>
        <v>SCJ-747-2021</v>
      </c>
      <c r="B735" s="8">
        <f>+'[1]Consolidado ORG'!B732</f>
        <v>44279</v>
      </c>
      <c r="C735" s="8" t="str">
        <f>+'[1]Consolidado ORG'!G732</f>
        <v>MILTON FABIAN PINZON</v>
      </c>
      <c r="D735" s="8" t="str">
        <f>+'[1]Consolidado ORG'!L732</f>
        <v>PRESTAR SERVICIOS PROFESIONALES A LA SUBSECRETARÍA DE SEGURIDAD Y CONVIVENCIA, BRINDANDO APOYO EN LA EJECUCIÓN DE LA ESTRATÉGIA TERRITORIAL DEL PLAN INTEGRAL DE SEGURIDAD, CONVIVENCIA Y JUSTICIA EN LAS LOCALIDADES DE LA CIUDAD DE BOGOTÁ</v>
      </c>
      <c r="E735" s="8" t="str">
        <f>+'[1]Consolidado ORG'!AL732</f>
        <v>https://community.secop.gov.co/Public/Tendering/ContractDetailView/Index?UniqueIdentifier=CO1.PCCNTR.2380825</v>
      </c>
    </row>
    <row r="736" spans="1:5" ht="40.799999999999997" x14ac:dyDescent="0.3">
      <c r="A736" s="7" t="str">
        <f>+'[1]Consolidado ORG'!A733</f>
        <v>SCJ-748-2021</v>
      </c>
      <c r="B736" s="8">
        <f>+'[1]Consolidado ORG'!B733</f>
        <v>44279</v>
      </c>
      <c r="C736" s="8" t="str">
        <f>+'[1]Consolidado ORG'!G733</f>
        <v>SHARA JIOVANNA BUENAÑOS LOZANO</v>
      </c>
      <c r="D736" s="8" t="str">
        <f>+'[1]Consolidado ORG'!L733</f>
        <v>PRESTAR SERVICIOS PROFESIONALES A LA SUBSECRETARÍA DE SEGURIDAD Y CONVIVENCIA, BRINDANDO APOYO EN LA EJECUCIÓN DE LA ESTRATÉGIA TERRITORIAL DEL PLAN INTEGRAL DE SEGURIDAD, CONVIVENCIA Y JUSTICIA EN LAS LOCALIDADES DE LA CIUDAD DE BOGOTÁ</v>
      </c>
      <c r="E736" s="8" t="str">
        <f>+'[1]Consolidado ORG'!AL733</f>
        <v>https://community.secop.gov.co/Public/Tendering/ContractDetailView/Index?UniqueIdentifier=CO1.PCCNTR.2380668</v>
      </c>
    </row>
    <row r="737" spans="1:5" ht="51" x14ac:dyDescent="0.3">
      <c r="A737" s="7" t="str">
        <f>+'[1]Consolidado ORG'!A734</f>
        <v>SCJ-749-2021</v>
      </c>
      <c r="B737" s="8">
        <f>+'[1]Consolidado ORG'!B734</f>
        <v>44279</v>
      </c>
      <c r="C737" s="8" t="str">
        <f>+'[1]Consolidado ORG'!G734</f>
        <v>CAMILO ANDRÉS POVEDA ORTEGA</v>
      </c>
      <c r="D737" s="8" t="str">
        <f>+'[1]Consolidado ORG'!L734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7" s="8" t="str">
        <f>+'[1]Consolidado ORG'!AL734</f>
        <v>https://community.secop.gov.co/Public/Tendering/ContractDetailView/Index?UniqueIdentifier=CO1.PCCNTR.2381035</v>
      </c>
    </row>
    <row r="738" spans="1:5" ht="51" x14ac:dyDescent="0.3">
      <c r="A738" s="7" t="str">
        <f>+'[1]Consolidado ORG'!A735</f>
        <v>SCJ-750-2021</v>
      </c>
      <c r="B738" s="8">
        <f>+'[1]Consolidado ORG'!B735</f>
        <v>44279</v>
      </c>
      <c r="C738" s="8" t="str">
        <f>+'[1]Consolidado ORG'!G735</f>
        <v>GINA ALEJANDRA RODRIGUEZ MEDELLIN</v>
      </c>
      <c r="D738" s="8" t="str">
        <f>+'[1]Consolidado ORG'!L735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8" s="8" t="str">
        <f>+'[1]Consolidado ORG'!AL735</f>
        <v>https://community.secop.gov.co/Public/Tendering/ContractDetailView/Index?UniqueIdentifier=CO1.PCCNTR.2381213</v>
      </c>
    </row>
    <row r="739" spans="1:5" ht="40.799999999999997" x14ac:dyDescent="0.3">
      <c r="A739" s="7" t="str">
        <f>+'[1]Consolidado ORG'!A736</f>
        <v>SCJ-751-2021</v>
      </c>
      <c r="B739" s="8">
        <f>+'[1]Consolidado ORG'!B736</f>
        <v>44279</v>
      </c>
      <c r="C739" s="8" t="str">
        <f>+'[1]Consolidado ORG'!G736</f>
        <v>ANDREA DEL PILAR MORENO CHARRY</v>
      </c>
      <c r="D739" s="8" t="str">
        <f>+'[1]Consolidado ORG'!L736</f>
        <v>“PRESTAR SERVICIOS PROFESIONALES A LA SUBSECRETARÍA DE SEGURIDAD Y CONVIVENCIA, BRINDANDO APOYO EN LA EJECUCIÓN DE LA ESTRATÉGIA TERRITORIAL DEL PLAN INTEGRAL DE SEGURIDAD, CONVIVENCIA Y JUSTICIA EN LAS LOCALIDADES DE LA CIUDAD DE BOGOTÁ</v>
      </c>
      <c r="E739" s="8" t="str">
        <f>+'[1]Consolidado ORG'!AL736</f>
        <v>https://community.secop.gov.co/Public/Tendering/ContractDetailView/Index?UniqueIdentifier=CO1.PCCNTR.2380766</v>
      </c>
    </row>
    <row r="740" spans="1:5" ht="40.799999999999997" x14ac:dyDescent="0.3">
      <c r="A740" s="7" t="str">
        <f>+'[1]Consolidado ORG'!A737</f>
        <v>SCJ-752-2021</v>
      </c>
      <c r="B740" s="8">
        <f>+'[1]Consolidado ORG'!B737</f>
        <v>44279</v>
      </c>
      <c r="C740" s="8" t="str">
        <f>+'[1]Consolidado ORG'!G737</f>
        <v>OVEIDA GONZÁLEZ VELANDIA</v>
      </c>
      <c r="D740" s="8" t="str">
        <f>+'[1]Consolidado ORG'!L737</f>
        <v>PRESTAR LOS SERVICIOS DE APOYO A LA GESTIÓN DE LA SUBSECRETARÍA DE SEGURIDAD Y CONVIVENCIA EN LA PROMOCIÓN Y ARTICULACIÓN DE PROCESOS DE PARTICIPACIÓN COMUNITARIA LA SEGURIDAD, CONVIVENCIA Y ORDEN PÚBLICO EN LAS LOCALIDADES DE BOGOTÁ D.C</v>
      </c>
      <c r="E740" s="8" t="str">
        <f>+'[1]Consolidado ORG'!AL737</f>
        <v>https://community.secop.gov.co/Public/Tendering/ContractDetailView/Index?UniqueIdentifier=CO1.PCCNTR.2381159</v>
      </c>
    </row>
    <row r="741" spans="1:5" ht="40.799999999999997" x14ac:dyDescent="0.3">
      <c r="A741" s="7" t="str">
        <f>+'[1]Consolidado ORG'!A738</f>
        <v>SCJ-753-2021</v>
      </c>
      <c r="B741" s="8">
        <f>+'[1]Consolidado ORG'!B738</f>
        <v>44279</v>
      </c>
      <c r="C741" s="8" t="str">
        <f>+'[1]Consolidado ORG'!G738</f>
        <v>MARCO ANDRÉS CASALLAS GUARACA</v>
      </c>
      <c r="D741" s="8" t="str">
        <f>+'[1]Consolidado ORG'!L738</f>
        <v xml:space="preserve">PRESTAR SERVICIOS PROFESIONALES A LA SUBSECRETARÍA DE SEGURIDAD Y CONVIVENCIA, BRINDANDO APOYO EN LA EJECUCIÓN DE LA ESTRATÉGIA TERRITORIAL DEL PLAN INTEGRAL DE SEGURIDAD, CONVIVENCIA Y JUSTICIA EN LAS LOCALIDADES DE LA CIUDAD DE BOGOTÁ </v>
      </c>
      <c r="E741" s="8" t="str">
        <f>+'[1]Consolidado ORG'!AL738</f>
        <v>https://community.secop.gov.co/Public/Tendering/ContractDetailView/Index?UniqueIdentifier=CO1.PCCNTR.2380853</v>
      </c>
    </row>
    <row r="742" spans="1:5" ht="40.799999999999997" x14ac:dyDescent="0.3">
      <c r="A742" s="7" t="str">
        <f>+'[1]Consolidado ORG'!A739</f>
        <v>SCJ-754-2021</v>
      </c>
      <c r="B742" s="8">
        <f>+'[1]Consolidado ORG'!B739</f>
        <v>44279</v>
      </c>
      <c r="C742" s="8" t="str">
        <f>+'[1]Consolidado ORG'!G739</f>
        <v>NICOLE ANDREA SARMIENTO AVELLANEDA</v>
      </c>
      <c r="D742" s="8" t="str">
        <f>+'[1]Consolidado ORG'!L739</f>
        <v xml:space="preserve">PRESTAR SERVICIOS PROFESIONALES A LA SUBSECRETARÍA DE SEGURIDAD Y CONVIVENCIA, BRINDANDO APOYO EN LA EJECUCIÓN DE LA ESTRATÉGIA TERRITORIAL DEL PLAN INTEGRAL DE SEGURIDAD, CONVIVENCIA Y JUSTICIA EN LAS LOCALIDADES DE LA CIUDAD DE BOGOTÁ </v>
      </c>
      <c r="E742" s="8" t="str">
        <f>+'[1]Consolidado ORG'!AL739</f>
        <v>https://community.secop.gov.co/Public/Tendering/ContractDetailView/Index?UniqueIdentifier=CO1.PCCNTR.2381015</v>
      </c>
    </row>
    <row r="743" spans="1:5" ht="40.799999999999997" x14ac:dyDescent="0.3">
      <c r="A743" s="7" t="str">
        <f>+'[1]Consolidado ORG'!A740</f>
        <v>SCJ-755-2021</v>
      </c>
      <c r="B743" s="8">
        <f>+'[1]Consolidado ORG'!B740</f>
        <v>44279</v>
      </c>
      <c r="C743" s="8" t="str">
        <f>+'[1]Consolidado ORG'!G740</f>
        <v>LUIS CARLOS BALLESTERO MORA</v>
      </c>
      <c r="D743" s="8" t="str">
        <f>+'[1]Consolidado ORG'!L740</f>
        <v>PRESTAR SERVICIOS PROFESIONALES A LA SUBSECRETARÍA DE SEGURIDAD Y CONVIVENCIA, BRINDANDO APOYO EN LA EJECUCIÓN DE LA ESTRATÉGIA TERRITORIAL DEL PLAN INTEGRAL DE SEGURIDAD, CONVIVENCIA Y JUSTICIA EN LAS LOCALIDADES DE LA CIUDAD DE BOGOTÁ</v>
      </c>
      <c r="E743" s="8" t="str">
        <f>+'[1]Consolidado ORG'!AL740</f>
        <v>https://community.secop.gov.co/Public/Tendering/ContractDetailView/Index?UniqueIdentifier=CO1.PCCNTR.2381224</v>
      </c>
    </row>
    <row r="744" spans="1:5" ht="40.799999999999997" x14ac:dyDescent="0.3">
      <c r="A744" s="7" t="str">
        <f>+'[1]Consolidado ORG'!A741</f>
        <v>SCJ-756-2021</v>
      </c>
      <c r="B744" s="8">
        <f>+'[1]Consolidado ORG'!B741</f>
        <v>44279</v>
      </c>
      <c r="C744" s="8" t="str">
        <f>+'[1]Consolidado ORG'!G741</f>
        <v>ALEXANDRA RODRÍGUEZ</v>
      </c>
      <c r="D744" s="8" t="str">
        <f>+'[1]Consolidado ORG'!L741</f>
        <v xml:space="preserve">PRESTAR SERVICIOS PROFESIONALES A LA SUBSECRETARÍA DE SEGURIDAD Y CONVIVENCIA, BRINDANDO APOYO EN LA EJECUCIÓN DE LA ESTRATÉGIA TERRITORIAL DEL PLAN INTEGRAL DE SEGURIDAD, CONVIVENCIA Y JUSTICIA EN LAS LOCALIDADES DE LA CIUDAD DE BOGOTÁ </v>
      </c>
      <c r="E744" s="8" t="str">
        <f>+'[1]Consolidado ORG'!AL741</f>
        <v>https://community.secop.gov.co/Public/Tendering/ContractDetailView/Index?UniqueIdentifier=CO1.PCCNTR.2381040</v>
      </c>
    </row>
    <row r="745" spans="1:5" ht="51" x14ac:dyDescent="0.3">
      <c r="A745" s="7" t="str">
        <f>+'[1]Consolidado ORG'!A742</f>
        <v>SCJ-757-2021</v>
      </c>
      <c r="B745" s="8">
        <f>+'[1]Consolidado ORG'!B742</f>
        <v>44279</v>
      </c>
      <c r="C745" s="8" t="str">
        <f>+'[1]Consolidado ORG'!G742</f>
        <v>BLANCA YANED BLANCO SANDOVAL</v>
      </c>
      <c r="D745" s="8" t="str">
        <f>+'[1]Consolidado ORG'!L742</f>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
      <c r="E745" s="8" t="str">
        <f>+'[1]Consolidado ORG'!AL742</f>
        <v>https://community.secop.gov.co/Public/Tendering/ContractDetailView/Index?UniqueIdentifier=CO1.PCCNTR.2381049</v>
      </c>
    </row>
    <row r="746" spans="1:5" ht="40.799999999999997" x14ac:dyDescent="0.3">
      <c r="A746" s="7" t="str">
        <f>+'[1]Consolidado ORG'!A743</f>
        <v>SCJ-758-2021</v>
      </c>
      <c r="B746" s="8">
        <f>+'[1]Consolidado ORG'!B743</f>
        <v>44279</v>
      </c>
      <c r="C746" s="8" t="str">
        <f>+'[1]Consolidado ORG'!G743</f>
        <v>JENNY PAOLA ZAPATA ROJAS</v>
      </c>
      <c r="D746" s="8" t="str">
        <f>+'[1]Consolidado ORG'!L743</f>
        <v>PRESTAR SERVICIOS PROFESIONALES A LA SUBSECRETARÍA DE SEGURIDAD Y CONVIVENCIA, BRINDANDO APOYO EN LA EJECUCIÓN DE LA ESTRATÉGIA TERRITORIAL DEL PLAN INTEGRAL DE SEGURIDAD, CONVIVENCIA Y JUSTICIA EN LAS LOCALIDADES DE LA CIUDAD DE BOGOTÁ</v>
      </c>
      <c r="E746" s="8" t="str">
        <f>+'[1]Consolidado ORG'!AL743</f>
        <v>https://community.secop.gov.co/Public/Tendering/ContractDetailView/Index?UniqueIdentifier=CO1.PCCNTR.2381135</v>
      </c>
    </row>
    <row r="747" spans="1:5" ht="61.2" x14ac:dyDescent="0.3">
      <c r="A747" s="7" t="str">
        <f>+'[1]Consolidado ORG'!A744</f>
        <v>SCJ-761-2021</v>
      </c>
      <c r="B747" s="8">
        <f>+'[1]Consolidado ORG'!B744</f>
        <v>44280</v>
      </c>
      <c r="C747" s="8" t="str">
        <f>+'[1]Consolidado ORG'!G744</f>
        <v>JAVIER ALEXANDER RODRIGUEZ MORENO</v>
      </c>
      <c r="D747" s="8" t="str">
        <f>+'[1]Consolidado ORG'!L744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47" s="8" t="str">
        <f>+'[1]Consolidado ORG'!AL744</f>
        <v>https://community.secop.gov.co/Public/Tendering/ContractDetailView/Index?UniqueIdentifier=CO1.PCCNTR.2382389&amp;isModal=true&amp;asPopupView=true</v>
      </c>
    </row>
    <row r="748" spans="1:5" ht="51" x14ac:dyDescent="0.3">
      <c r="A748" s="7" t="str">
        <f>+'[1]Consolidado ORG'!A745</f>
        <v>SCJ-760-2021</v>
      </c>
      <c r="B748" s="8">
        <f>+'[1]Consolidado ORG'!B745</f>
        <v>44280</v>
      </c>
      <c r="C748" s="8" t="str">
        <f>+'[1]Consolidado ORG'!G745</f>
        <v>CARLOS EDUARDO ANGARITA SANTACRUZ</v>
      </c>
      <c r="D748" s="8" t="str">
        <f>+'[1]Consolidado ORG'!L745</f>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
      <c r="E748" s="8" t="str">
        <f>+'[1]Consolidado ORG'!AL745</f>
        <v>https://community.secop.gov.co/Public/Tendering/ContractDetailView/Index?UniqueIdentifier=CO1.PCCNTR.2380642</v>
      </c>
    </row>
    <row r="749" spans="1:5" ht="51" x14ac:dyDescent="0.3">
      <c r="A749" s="7" t="str">
        <f>+'[1]Consolidado ORG'!A746</f>
        <v>SCJ-816-2021</v>
      </c>
      <c r="B749" s="8">
        <f>+'[1]Consolidado ORG'!B746</f>
        <v>44284</v>
      </c>
      <c r="C749" s="8" t="str">
        <f>+'[1]Consolidado ORG'!G746</f>
        <v>JINNETT ROSSANA GUASCA MORENO</v>
      </c>
      <c r="D749" s="8" t="str">
        <f>+'[1]Consolidado ORG'!L746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49" s="8" t="str">
        <f>+'[1]Consolidado ORG'!AL746</f>
        <v>https://community.secop.gov.co/Public/Tendering/ContractDetailView/Index?UniqueIdentifier=CO1.PCCNTR.2393201&amp;isModal=true&amp;asPopupView=true</v>
      </c>
    </row>
    <row r="750" spans="1:5" ht="91.8" x14ac:dyDescent="0.3">
      <c r="A750" s="7" t="str">
        <f>+'[1]Consolidado ORG'!A747</f>
        <v>SCJ-762-2021</v>
      </c>
      <c r="B750" s="8">
        <f>+'[1]Consolidado ORG'!B747</f>
        <v>44280</v>
      </c>
      <c r="C750" s="8" t="str">
        <f>+'[1]Consolidado ORG'!G747</f>
        <v>UNIDAD ADMINISTRATIVA ESPECIAL MIGRACIÓN COLOMBIA</v>
      </c>
      <c r="D750" s="8" t="str">
        <f>+'[1]Consolidado ORG'!L747</f>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
      <c r="E750" s="8" t="str">
        <f>+'[1]Consolidado ORG'!AL747</f>
        <v>https://community.secop.gov.co/Public/Tendering/ContractDetailView/Index?UniqueIdentifier=CO1.PCCNTR.2383224</v>
      </c>
    </row>
    <row r="751" spans="1:5" ht="51" x14ac:dyDescent="0.3">
      <c r="A751" s="7" t="str">
        <f>+'[1]Consolidado ORG'!A748</f>
        <v>SCJ-764-2021</v>
      </c>
      <c r="B751" s="8">
        <f>+'[1]Consolidado ORG'!B748</f>
        <v>44280</v>
      </c>
      <c r="C751" s="8" t="str">
        <f>+'[1]Consolidado ORG'!G748</f>
        <v>YOBANY FORERO GUTIERREZ</v>
      </c>
      <c r="D751" s="8" t="str">
        <f>+'[1]Consolidado ORG'!L748</f>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
      <c r="E751" s="8" t="str">
        <f>+'[1]Consolidado ORG'!AL748</f>
        <v>https://community.secop.gov.co/Public/Tendering/ContractDetailView/Index?UniqueIdentifier=CO1.PCCNTR.2384302</v>
      </c>
    </row>
    <row r="752" spans="1:5" ht="51" x14ac:dyDescent="0.3">
      <c r="A752" s="7" t="str">
        <f>+'[1]Consolidado ORG'!A749</f>
        <v>SCJ-765-2021</v>
      </c>
      <c r="B752" s="8">
        <f>+'[1]Consolidado ORG'!B749</f>
        <v>44280</v>
      </c>
      <c r="C752" s="8" t="str">
        <f>+'[1]Consolidado ORG'!G749</f>
        <v>JIMY VELEZ MUÑOZ</v>
      </c>
      <c r="D752" s="8" t="str">
        <f>+'[1]Consolidado ORG'!L749</f>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
      <c r="E752" s="8" t="str">
        <f>+'[1]Consolidado ORG'!AL749</f>
        <v>https://community.secop.gov.co/Public/Tendering/ContractDetailView/Index?UniqueIdentifier=CO1.PCCNTR.2384304</v>
      </c>
    </row>
    <row r="753" spans="1:5" ht="40.799999999999997" x14ac:dyDescent="0.3">
      <c r="A753" s="7" t="str">
        <f>+'[1]Consolidado ORG'!A750</f>
        <v>SCJ-766-2021</v>
      </c>
      <c r="B753" s="8">
        <f>+'[1]Consolidado ORG'!B750</f>
        <v>44280</v>
      </c>
      <c r="C753" s="8" t="str">
        <f>+'[1]Consolidado ORG'!G750</f>
        <v>DORIS AMANDA PINEDA BASALLO</v>
      </c>
      <c r="D753" s="8" t="str">
        <f>+'[1]Consolidado ORG'!L750</f>
        <v>PRESTAR LOS SERVICIOS DE APOYO A LA GESTIÓN DE LA SUBSECRETARÍA DE SEGURIDAD Y CONVIVENCIA EN LA PROMOCIÓN Y ARTICULACIÓN DE ESPACIOS Y PROCESOS DE PARTICIPACIÓN COMUNITARIA EN SEGURIDAD, CONVIVENCIA Y ORDEN PÚBLICO EN LAS LOCALIDADES DE BOGOTÁ.</v>
      </c>
      <c r="E753" s="8" t="str">
        <f>+'[1]Consolidado ORG'!AL750</f>
        <v>https://community.secop.gov.co/Public/Tendering/ContractDetailView/Index?UniqueIdentifier=CO1.PCCNTR.2384322</v>
      </c>
    </row>
    <row r="754" spans="1:5" ht="40.799999999999997" x14ac:dyDescent="0.3">
      <c r="A754" s="7" t="str">
        <f>+'[1]Consolidado ORG'!A751</f>
        <v>SCJ-767-2021</v>
      </c>
      <c r="B754" s="8">
        <f>+'[1]Consolidado ORG'!B751</f>
        <v>44280</v>
      </c>
      <c r="C754" s="8" t="str">
        <f>+'[1]Consolidado ORG'!G751</f>
        <v>CARLOS ANDRÉS JIMENEZ HERRERA</v>
      </c>
      <c r="D754" s="8" t="str">
        <f>+'[1]Consolidado ORG'!L751</f>
        <v>PRESTAR LOS SERVICIOS DE APOYO A LA GESTIÓN DE LA SUBSECRETARÍA DE SEGURIDAD Y CONVIVENCIA EN LA PROMOCIÓN Y ARTICULACIÓN DE ESPACIOS Y PROCESOS DE PARTICIPACIÓN COMUNITARIA EN SEGURIDAD, CONVIVENCIA Y ORDEN PÚBLICO EN LAS LOCALIDADES DE BOGOTÁ.</v>
      </c>
      <c r="E754" s="8" t="str">
        <f>+'[1]Consolidado ORG'!AL751</f>
        <v>https://community.secop.gov.co/Public/Tendering/ContractDetailView/Index?UniqueIdentifier=CO1.PCCNTR.2384319</v>
      </c>
    </row>
    <row r="755" spans="1:5" ht="51" x14ac:dyDescent="0.3">
      <c r="A755" s="7" t="str">
        <f>+'[1]Consolidado ORG'!A752</f>
        <v>SCJ-768-2021</v>
      </c>
      <c r="B755" s="8">
        <f>+'[1]Consolidado ORG'!B752</f>
        <v>44280</v>
      </c>
      <c r="C755" s="8" t="str">
        <f>+'[1]Consolidado ORG'!G752</f>
        <v>STEFANÍA VELEZ SALDAÑA</v>
      </c>
      <c r="D755" s="8" t="str">
        <f>+'[1]Consolidado ORG'!L752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5" s="8" t="str">
        <f>+'[1]Consolidado ORG'!AL752</f>
        <v>https://community.secop.gov.co/Public/Tendering/ContractDetailView/Index?UniqueIdentifier=CO1.PCCNTR.2383969</v>
      </c>
    </row>
    <row r="756" spans="1:5" ht="51" x14ac:dyDescent="0.3">
      <c r="A756" s="7" t="str">
        <f>+'[1]Consolidado ORG'!A753</f>
        <v>SCJ-769-2021</v>
      </c>
      <c r="B756" s="8">
        <f>+'[1]Consolidado ORG'!B753</f>
        <v>44280</v>
      </c>
      <c r="C756" s="8" t="str">
        <f>+'[1]Consolidado ORG'!G753</f>
        <v>RUTH MILENA MUÑOZ ARIAS</v>
      </c>
      <c r="D756" s="8" t="str">
        <f>+'[1]Consolidado ORG'!L753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6" s="8" t="str">
        <f>+'[1]Consolidado ORG'!AL753</f>
        <v>https://community.secop.gov.co/Public/Tendering/ContractDetailView/Index?UniqueIdentifier=CO1.PCCNTR.2384118</v>
      </c>
    </row>
    <row r="757" spans="1:5" ht="51" x14ac:dyDescent="0.3">
      <c r="A757" s="7" t="str">
        <f>+'[1]Consolidado ORG'!A754</f>
        <v>SCJ-770-2021</v>
      </c>
      <c r="B757" s="8">
        <f>+'[1]Consolidado ORG'!B754</f>
        <v>44280</v>
      </c>
      <c r="C757" s="8" t="str">
        <f>+'[1]Consolidado ORG'!G754</f>
        <v>BRYAN ANDRÉS BALLESTEROS FORY</v>
      </c>
      <c r="D757" s="8" t="str">
        <f>+'[1]Consolidado ORG'!L754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7" s="8" t="str">
        <f>+'[1]Consolidado ORG'!AL754</f>
        <v>https://community.secop.gov.co/Public/Tendering/ContractDetailView/Index?UniqueIdentifier=CO1.PCCNTR.2384418</v>
      </c>
    </row>
    <row r="758" spans="1:5" ht="40.799999999999997" x14ac:dyDescent="0.3">
      <c r="A758" s="7" t="str">
        <f>+'[1]Consolidado ORG'!A755</f>
        <v>SCJ-771-2021</v>
      </c>
      <c r="B758" s="8">
        <f>+'[1]Consolidado ORG'!B755</f>
        <v>44280</v>
      </c>
      <c r="C758" s="8" t="str">
        <f>+'[1]Consolidado ORG'!G755</f>
        <v>CAROL ANDREA TRIANA RUÍZ</v>
      </c>
      <c r="D758" s="8" t="str">
        <f>+'[1]Consolidado ORG'!L755</f>
        <v>PRESTAR SERVICIOS PROFESIONALES A LA SUBSECRETARÍA DE SEGURIDAD Y CONVIVENCIA, BRINDANDO APOYO EN LA EJECUCIÓN DE LA ESTRATÉGIA TERRITORIAL DEL PLAN INTEGRAL DE SEGURIDAD, CONVIVENCIA Y JUSTICIA EN LAS LOCALIDADES DE LA CIUDAD DE BOGOTÁ</v>
      </c>
      <c r="E758" s="8" t="str">
        <f>+'[1]Consolidado ORG'!AL755</f>
        <v>https://community.secop.gov.co/Public/Tendering/ContractDetailView/Index?UniqueIdentifier=CO1.PCCNTR.2384355</v>
      </c>
    </row>
    <row r="759" spans="1:5" ht="40.799999999999997" x14ac:dyDescent="0.3">
      <c r="A759" s="7" t="str">
        <f>+'[1]Consolidado ORG'!A756</f>
        <v>SCJ-772-2021</v>
      </c>
      <c r="B759" s="8">
        <f>+'[1]Consolidado ORG'!B756</f>
        <v>44280</v>
      </c>
      <c r="C759" s="8" t="str">
        <f>+'[1]Consolidado ORG'!G756</f>
        <v>YINA PAOLA PENAGOS CALLEJAS</v>
      </c>
      <c r="D759" s="8" t="str">
        <f>+'[1]Consolidado ORG'!L756</f>
        <v>PRESTAR SERVICIOS PROFESIONALES A LA SUBSECRETARÍA DE SEGURIDAD Y CONVIVENCIA, BRINDANDO APOYO EN LA EJECUCIÓN DE LA ESTRATÉGIA TERRITORIAL DEL PLAN INTEGRAL DE SEGURIDAD, CONVIVENCIA Y JUSTICIA EN LAS LOCALIDADES DE LA CIUDAD DE BOGOTÁ</v>
      </c>
      <c r="E759" s="8" t="str">
        <f>+'[1]Consolidado ORG'!AL756</f>
        <v>https://community.secop.gov.co/Public/Tendering/ContractDetailView/Index?UniqueIdentifier=CO1.PCCNTR.2383985</v>
      </c>
    </row>
    <row r="760" spans="1:5" ht="51" x14ac:dyDescent="0.3">
      <c r="A760" s="7" t="str">
        <f>+'[1]Consolidado ORG'!A757</f>
        <v>SCJ-773-2021</v>
      </c>
      <c r="B760" s="8">
        <f>+'[1]Consolidado ORG'!B757</f>
        <v>44280</v>
      </c>
      <c r="C760" s="8" t="str">
        <f>+'[1]Consolidado ORG'!G757</f>
        <v>ADALIA ORTIZ ALFONSO</v>
      </c>
      <c r="D760" s="8" t="str">
        <f>+'[1]Consolidado ORG'!L757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0" s="8" t="str">
        <f>+'[1]Consolidado ORG'!AL757</f>
        <v>https://community.secop.gov.co/Public/Tendering/ContractDetailView/Index?UniqueIdentifier=CO1.PCCNTR.2384375</v>
      </c>
    </row>
    <row r="761" spans="1:5" ht="51" x14ac:dyDescent="0.3">
      <c r="A761" s="7" t="str">
        <f>+'[1]Consolidado ORG'!A758</f>
        <v>SCJ-774-2021</v>
      </c>
      <c r="B761" s="8">
        <f>+'[1]Consolidado ORG'!B758</f>
        <v>44280</v>
      </c>
      <c r="C761" s="8" t="str">
        <f>+'[1]Consolidado ORG'!G758</f>
        <v>GISET JOHANA PEDRAZA MONTAÑO</v>
      </c>
      <c r="D761" s="8" t="str">
        <f>+'[1]Consolidado ORG'!L758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1" s="8" t="str">
        <f>+'[1]Consolidado ORG'!AL758</f>
        <v>https://community.secop.gov.co/Public/Tendering/ContractDetailView/Index?UniqueIdentifier=CO1.PCCNTR.2384162</v>
      </c>
    </row>
    <row r="762" spans="1:5" ht="40.799999999999997" x14ac:dyDescent="0.3">
      <c r="A762" s="7" t="str">
        <f>+'[1]Consolidado ORG'!A759</f>
        <v>SCJ-775-2021</v>
      </c>
      <c r="B762" s="8">
        <f>+'[1]Consolidado ORG'!B759</f>
        <v>44280</v>
      </c>
      <c r="C762" s="8" t="str">
        <f>+'[1]Consolidado ORG'!G759</f>
        <v xml:space="preserve">ANDREA CAROLINA LEÓN GARZON </v>
      </c>
      <c r="D762" s="8" t="str">
        <f>+'[1]Consolidado ORG'!L759</f>
        <v>PRESTAR LOS SERVICIOS DE APOYO A LA GESTIÓN DE LA SUBSECRETARÍA DE SEGURIDAD Y CONVIVENCIA EN LA PROMOCIÓN Y ARTICULACIÓN DE PROCESOS DE PARTICIPACIÓN COMUNITARIA LA SEGURIDAD, CONVIVENCIA Y ORDEN PÚBLICO EN LAS LOCALIDADES DE BOGOTÁ D.C</v>
      </c>
      <c r="E762" s="8" t="str">
        <f>+'[1]Consolidado ORG'!AL759</f>
        <v>https://community.secop.gov.co/Public/Tendering/ContractDetailView/Index?UniqueIdentifier=CO1.PCCNTR.2384366</v>
      </c>
    </row>
    <row r="763" spans="1:5" ht="40.799999999999997" x14ac:dyDescent="0.3">
      <c r="A763" s="7" t="str">
        <f>+'[1]Consolidado ORG'!A760</f>
        <v>SCJ-776-2021</v>
      </c>
      <c r="B763" s="8">
        <f>+'[1]Consolidado ORG'!B760</f>
        <v>44280</v>
      </c>
      <c r="C763" s="8" t="str">
        <f>+'[1]Consolidado ORG'!G760</f>
        <v>MARLON ESNEIDER MARTÍNEZ JERÓNIMO</v>
      </c>
      <c r="D763" s="8" t="str">
        <f>+'[1]Consolidado ORG'!L760</f>
        <v>PRESTAR LOS SERVICIOS DE APOYO A LA GESTIÓN DE LA SUBSECRETARÍA DE SEGURIDAD Y CONVIVENCIA EN LA PROMOCIÓN Y ARTICULACIÓN DE PROCESOS DE PARTICIPACIÓN COMUNITARIA LA SEGURIDAD, CONVIVENCIA Y ORDEN PÚBLICO EN LAS LOCALIDADES DE BOGOTÁ D.C</v>
      </c>
      <c r="E763" s="8" t="str">
        <f>+'[1]Consolidado ORG'!AL760</f>
        <v>https://community.secop.gov.co/Public/Tendering/ContractDetailView/Index?UniqueIdentifier=CO1.PCCNTR.2384177</v>
      </c>
    </row>
    <row r="764" spans="1:5" ht="40.799999999999997" x14ac:dyDescent="0.3">
      <c r="A764" s="7" t="str">
        <f>+'[1]Consolidado ORG'!A761</f>
        <v>SCJ-777-2021</v>
      </c>
      <c r="B764" s="8">
        <f>+'[1]Consolidado ORG'!B761</f>
        <v>44280</v>
      </c>
      <c r="C764" s="8" t="str">
        <f>+'[1]Consolidado ORG'!G761</f>
        <v>YOVANNY ANDRÉS GALINDO SÁNCHEZ</v>
      </c>
      <c r="D764" s="8" t="str">
        <f>+'[1]Consolidado ORG'!L761</f>
        <v>PRESTAR LOS SERVICIOS DE APOYO A LA GESTIÓN DE LA SUBSECRETARÍA DE SEGURIDAD Y CONVIVENCIA EN LA PROMOCIÓN Y ARTICULACIÓN DE PROCESOS DE PARTICIPACIÓN COMUNITARIA LA SEGURIDAD, CONVIVENCIA Y ORDEN PÚBLICO EN LAS LOCALIDADES DE BOGOTÁ.</v>
      </c>
      <c r="E764" s="8" t="str">
        <f>+'[1]Consolidado ORG'!AL761</f>
        <v>https://community.secop.gov.co/Public/Tendering/ContractDetailView/Index?UniqueIdentifier=CO1.PCCNTR.2384623</v>
      </c>
    </row>
    <row r="765" spans="1:5" ht="51" x14ac:dyDescent="0.3">
      <c r="A765" s="7" t="str">
        <f>+'[1]Consolidado ORG'!A762</f>
        <v>SCJ-778-2021</v>
      </c>
      <c r="B765" s="8">
        <f>+'[1]Consolidado ORG'!B762</f>
        <v>44280</v>
      </c>
      <c r="C765" s="8" t="str">
        <f>+'[1]Consolidado ORG'!G762</f>
        <v>BANIA LUCÍA BARBOSA ESTEBAN</v>
      </c>
      <c r="D765" s="8" t="str">
        <f>+'[1]Consolidado ORG'!L762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5" s="8" t="str">
        <f>+'[1]Consolidado ORG'!AL762</f>
        <v>https://community.secop.gov.co/Public/Tendering/ContractDetailView/Index?UniqueIdentifier=CO1.PCCNTR.2384173</v>
      </c>
    </row>
    <row r="766" spans="1:5" ht="40.799999999999997" x14ac:dyDescent="0.3">
      <c r="A766" s="7" t="str">
        <f>+'[1]Consolidado ORG'!A763</f>
        <v>SCJ-779-2021</v>
      </c>
      <c r="B766" s="8">
        <f>+'[1]Consolidado ORG'!B763</f>
        <v>44280</v>
      </c>
      <c r="C766" s="8" t="str">
        <f>+'[1]Consolidado ORG'!G763</f>
        <v>LISETH YOLIMA ACOSTA HUMANEZ</v>
      </c>
      <c r="D766" s="8" t="str">
        <f>+'[1]Consolidado ORG'!L763</f>
        <v>PRESTAR LOS SERVICIOS DE APOYO A LA GESTIÓN DE LA SUBSECRETARÍA DE SEGURIDAD Y CONVIVENCIA EN LA PROMOCIÓN Y ARTICULACIÓN DE PROCESOS DE PARTICIPACIÓN COMUNITARIA EN SEGURIDAD, CONVIVENCIA Y ORDEN PÚBLICO EN LAS LOCALIDADES DE BOGOTÁ.</v>
      </c>
      <c r="E766" s="8" t="str">
        <f>+'[1]Consolidado ORG'!AL763</f>
        <v>https://community.secop.gov.co/Public/Tendering/ContractDetailView/Index?UniqueIdentifier=CO1.PCCNTR.2384835</v>
      </c>
    </row>
    <row r="767" spans="1:5" ht="40.799999999999997" x14ac:dyDescent="0.3">
      <c r="A767" s="7" t="str">
        <f>+'[1]Consolidado ORG'!A764</f>
        <v>SCJ-780-2021</v>
      </c>
      <c r="B767" s="8">
        <f>+'[1]Consolidado ORG'!B764</f>
        <v>44280</v>
      </c>
      <c r="C767" s="8" t="str">
        <f>+'[1]Consolidado ORG'!G764</f>
        <v>LUZ MARINA FORERO RAMIREZ</v>
      </c>
      <c r="D767" s="8" t="str">
        <f>+'[1]Consolidado ORG'!L764</f>
        <v>PRESTAR LOS SERVICIOS DE APOYO A LA GESTIÓN DE LA SUBSECRETARÍA DE SEGURIDAD Y CONVIVENCIA EN LA PROMOCIÓN Y ARTICULACIÓN DE PROCESOS DE PARTICIPACIÓN COMUNITARIA EN SEGURIDAD, CONVIVENCIA Y ORDEN PÚBLICO EN LAS LOCALIDADES DE BOGOTÁ.</v>
      </c>
      <c r="E767" s="8" t="str">
        <f>+'[1]Consolidado ORG'!AL764</f>
        <v>https://community.secop.gov.co/Public/Tendering/ContractDetailView/Index?UniqueIdentifier=CO1.PCCNTR.2385055</v>
      </c>
    </row>
    <row r="768" spans="1:5" ht="51" x14ac:dyDescent="0.3">
      <c r="A768" s="7" t="str">
        <f>+'[1]Consolidado ORG'!A765</f>
        <v>SCJ-781-2021</v>
      </c>
      <c r="B768" s="8">
        <f>+'[1]Consolidado ORG'!B765</f>
        <v>44280</v>
      </c>
      <c r="C768" s="8" t="str">
        <f>+'[1]Consolidado ORG'!G765</f>
        <v>HECTOR FABIAN CHIA ORTIZ</v>
      </c>
      <c r="D768" s="8" t="str">
        <f>+'[1]Consolidado ORG'!L765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8" s="8" t="str">
        <f>+'[1]Consolidado ORG'!AL765</f>
        <v>https://community.secop.gov.co/Public/Tendering/ContractDetailView/Index?UniqueIdentifier=CO1.PCCNTR.2385213</v>
      </c>
    </row>
    <row r="769" spans="1:5" ht="51" x14ac:dyDescent="0.3">
      <c r="A769" s="7" t="str">
        <f>+'[1]Consolidado ORG'!A766</f>
        <v>SCJ-782-2021</v>
      </c>
      <c r="B769" s="8">
        <f>+'[1]Consolidado ORG'!B766</f>
        <v>44280</v>
      </c>
      <c r="C769" s="8" t="str">
        <f>+'[1]Consolidado ORG'!G766</f>
        <v>YOLANDA BOLAÑOS BENITEZ ESTADO</v>
      </c>
      <c r="D769" s="8" t="str">
        <f>+'[1]Consolidado ORG'!L766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69" s="8" t="str">
        <f>+'[1]Consolidado ORG'!AL766</f>
        <v>https://community.secop.gov.co/Public/Tendering/ContractDetailView/Index?UniqueIdentifier=CO1.PCCNTR.2384933</v>
      </c>
    </row>
    <row r="770" spans="1:5" ht="51" x14ac:dyDescent="0.3">
      <c r="A770" s="7" t="str">
        <f>+'[1]Consolidado ORG'!A767</f>
        <v>SCJ-783-2021</v>
      </c>
      <c r="B770" s="8">
        <f>+'[1]Consolidado ORG'!B767</f>
        <v>44280</v>
      </c>
      <c r="C770" s="8" t="str">
        <f>+'[1]Consolidado ORG'!G767</f>
        <v>LEIDY JOHANNA RODRIGUEZ BLANCO</v>
      </c>
      <c r="D770" s="8" t="str">
        <f>+'[1]Consolidado ORG'!L767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0" s="8" t="str">
        <f>+'[1]Consolidado ORG'!AL767</f>
        <v>https://community.secop.gov.co/Public/Tendering/ContractDetailView/Index?UniqueIdentifier=CO1.PCCNTR.2385064</v>
      </c>
    </row>
    <row r="771" spans="1:5" ht="51" x14ac:dyDescent="0.3">
      <c r="A771" s="7" t="str">
        <f>+'[1]Consolidado ORG'!A768</f>
        <v>SCJ-784-2021</v>
      </c>
      <c r="B771" s="8">
        <f>+'[1]Consolidado ORG'!B768</f>
        <v>44280</v>
      </c>
      <c r="C771" s="8" t="str">
        <f>+'[1]Consolidado ORG'!G768</f>
        <v>ANGIE CATHERINE CRISTANCHO SOLER</v>
      </c>
      <c r="D771" s="8" t="str">
        <f>+'[1]Consolidado ORG'!L768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1" s="8" t="str">
        <f>+'[1]Consolidado ORG'!AL768</f>
        <v>https://community.secop.gov.co/Public/Tendering/ContractDetailView/Index?UniqueIdentifier=CO1.PCCNTR.2384948</v>
      </c>
    </row>
    <row r="772" spans="1:5" ht="51" x14ac:dyDescent="0.3">
      <c r="A772" s="7" t="str">
        <f>+'[1]Consolidado ORG'!A769</f>
        <v>SCJ-785-2021</v>
      </c>
      <c r="B772" s="8">
        <f>+'[1]Consolidado ORG'!B769</f>
        <v>44280</v>
      </c>
      <c r="C772" s="8" t="str">
        <f>+'[1]Consolidado ORG'!G769</f>
        <v>LUIS FERNANDO RODRÍGUEZ VALENCIA</v>
      </c>
      <c r="D772" s="8" t="str">
        <f>+'[1]Consolidado ORG'!L769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2" s="8" t="str">
        <f>+'[1]Consolidado ORG'!AL769</f>
        <v>https://community.secop.gov.co/Public/Tendering/ContractDetailView/Index?UniqueIdentifier=CO1.PCCNTR.2385073</v>
      </c>
    </row>
    <row r="773" spans="1:5" ht="40.799999999999997" x14ac:dyDescent="0.3">
      <c r="A773" s="7" t="str">
        <f>+'[1]Consolidado ORG'!A770</f>
        <v>SCJ-786-2021</v>
      </c>
      <c r="B773" s="8">
        <f>+'[1]Consolidado ORG'!B770</f>
        <v>44281</v>
      </c>
      <c r="C773" s="8" t="str">
        <f>+'[1]Consolidado ORG'!G770</f>
        <v>JEIMMY LILIANA DUARTE BARRERA</v>
      </c>
      <c r="D773" s="8" t="str">
        <f>+'[1]Consolidado ORG'!L770</f>
        <v>PRESTAR SERVICIOS PROFESIONALES PARA APOYAR JURÍDICA Y CONTRACTUALMENTE A LA DIRECCIÓN DE ACCESO A LA JUSTICIA, EN LAS DIFERENTES ETAPAS DE LOS CONTRATOS Y/O CONVENIOS ESTRATÉGICOS Y DEMÁS PROCESOS DE SELECCIÓN A CARGO DE LA DIRECCIÓN</v>
      </c>
      <c r="E773" s="8" t="str">
        <f>+'[1]Consolidado ORG'!AL770</f>
        <v>https://community.secop.gov.co/Public/Tendering/ContractDetailView/Index?UniqueIdentifier=CO1.PCCNTR.2387255</v>
      </c>
    </row>
    <row r="774" spans="1:5" ht="40.799999999999997" x14ac:dyDescent="0.3">
      <c r="A774" s="7" t="str">
        <f>+'[1]Consolidado ORG'!A771</f>
        <v>SCJ-787-2021</v>
      </c>
      <c r="B774" s="8">
        <f>+'[1]Consolidado ORG'!B771</f>
        <v>44281</v>
      </c>
      <c r="C774" s="8" t="str">
        <f>+'[1]Consolidado ORG'!G771</f>
        <v>EDUARDO SANTOS SIERRA</v>
      </c>
      <c r="D774" s="8" t="str">
        <f>+'[1]Consolidado ORG'!L771</f>
        <v>PRESTAR SERVICIOS PROFESIONALES A LA SUBSECRETARÍA DE SEGURIDAD Y CONVIVENCIA, BRINDANDO APOYO EN LA EJECUCIÓN DE LA ESTRATÉGIA TERRITORIAL DEL PLAN INTEGRAL DE SEGURIDAD, CONVIVENCIA Y JUSTICIA EN LAS LOCALIDADES DE LA CIUDAD DE BOGOTÁ</v>
      </c>
      <c r="E774" s="8" t="str">
        <f>+'[1]Consolidado ORG'!AL771</f>
        <v>https://community.secop.gov.co/Public/Tendering/ContractDetailView/Index?UniqueIdentifier=CO1.PCCNTR.2387569</v>
      </c>
    </row>
    <row r="775" spans="1:5" ht="51" x14ac:dyDescent="0.3">
      <c r="A775" s="7" t="str">
        <f>+'[1]Consolidado ORG'!A772</f>
        <v>SCJ-788-2021</v>
      </c>
      <c r="B775" s="8">
        <f>+'[1]Consolidado ORG'!B772</f>
        <v>44281</v>
      </c>
      <c r="C775" s="8" t="str">
        <f>+'[1]Consolidado ORG'!G772</f>
        <v>CRISTIAN ANDRES MORENA VILLA</v>
      </c>
      <c r="D775" s="8" t="str">
        <f>+'[1]Consolidado ORG'!L772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5" s="8" t="str">
        <f>+'[1]Consolidado ORG'!AL772</f>
        <v>https://community.secop.gov.co/Public/Tendering/ContractDetailView/Index?UniqueIdentifier=CO1.PCCNTR.2388605</v>
      </c>
    </row>
    <row r="776" spans="1:5" ht="40.799999999999997" x14ac:dyDescent="0.3">
      <c r="A776" s="7" t="str">
        <f>+'[1]Consolidado ORG'!A773</f>
        <v>SCJ-789-2021</v>
      </c>
      <c r="B776" s="8">
        <f>+'[1]Consolidado ORG'!B773</f>
        <v>44281</v>
      </c>
      <c r="C776" s="8" t="str">
        <f>+'[1]Consolidado ORG'!G773</f>
        <v>MARTHA LUCIA OLAYA MARTINEZ</v>
      </c>
      <c r="D776" s="8" t="str">
        <f>+'[1]Consolidado ORG'!L773</f>
        <v>PRESTAR LOS SERVICIOS DE APOYO A LA GESTIÓN DE LA SUBSECRETARÍA DE SEGURIDAD Y CONVIVENCIA EN LA PROMOCIÓN Y ARTICULACIÓN DE PROCESOS DE PARTICIPACIÓN COMUNITARIA LA SEGURIDAD, CONVIVENCIA Y ORDEN PÚBLICO EN LAS LOCALIDADES DE BOGOTÁ D.C</v>
      </c>
      <c r="E776" s="8" t="str">
        <f>+'[1]Consolidado ORG'!AL773</f>
        <v>https://community.secop.gov.co/Public/Tendering/ContractDetailView/Index?UniqueIdentifier=CO1.PCCNTR.2386680</v>
      </c>
    </row>
    <row r="777" spans="1:5" ht="40.799999999999997" x14ac:dyDescent="0.3">
      <c r="A777" s="7" t="str">
        <f>+'[1]Consolidado ORG'!A774</f>
        <v>SCJ-790-2021</v>
      </c>
      <c r="B777" s="8">
        <f>+'[1]Consolidado ORG'!B774</f>
        <v>44281</v>
      </c>
      <c r="C777" s="8" t="str">
        <f>+'[1]Consolidado ORG'!G774</f>
        <v>JOHNATAN SOLORZANO FIGUEROA</v>
      </c>
      <c r="D777" s="8" t="str">
        <f>+'[1]Consolidado ORG'!L774</f>
        <v>PRESTAR LOS SERVICIOS DE APOYO A LA GESTIÓN DE LA SUBSECRETARÍA DE SEGURIDAD Y CONVIVENCIA EN LA PROMOCIÓN Y ARTICULACIÓN DE PROCESOS DE PARTICIPACIÓN COMUNITARIA LA SEGURIDAD, CONVIVENCIA Y ORDEN PÚBLICO EN LAS LOCALIDADES DE BOGOTÁ D.C</v>
      </c>
      <c r="E777" s="8" t="str">
        <f>+'[1]Consolidado ORG'!AL774</f>
        <v>https://community.secop.gov.co/Public/Tendering/ContractDetailView/Index?UniqueIdentifier=CO1.PCCNTR.2386489</v>
      </c>
    </row>
    <row r="778" spans="1:5" ht="51" x14ac:dyDescent="0.3">
      <c r="A778" s="7" t="str">
        <f>+'[1]Consolidado ORG'!A775</f>
        <v>SCJ-791-2021</v>
      </c>
      <c r="B778" s="8">
        <f>+'[1]Consolidado ORG'!B775</f>
        <v>44281</v>
      </c>
      <c r="C778" s="8" t="str">
        <f>+'[1]Consolidado ORG'!G775</f>
        <v>JOHANN MAURICIO ROJAS PEÑA</v>
      </c>
      <c r="D778" s="8" t="str">
        <f>+'[1]Consolidado ORG'!L775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8" s="8" t="str">
        <f>+'[1]Consolidado ORG'!AL775</f>
        <v>https://community.secop.gov.co/Public/Tendering/ContractDetailView/Index?UniqueIdentifier=CO1.PCCNTR.2387505</v>
      </c>
    </row>
    <row r="779" spans="1:5" ht="51" x14ac:dyDescent="0.3">
      <c r="A779" s="7" t="str">
        <f>+'[1]Consolidado ORG'!A776</f>
        <v>SCJ-792-2021</v>
      </c>
      <c r="B779" s="8">
        <f>+'[1]Consolidado ORG'!B776</f>
        <v>44281</v>
      </c>
      <c r="C779" s="8" t="str">
        <f>+'[1]Consolidado ORG'!G776</f>
        <v>CARLOS ANDRES CORREA MARISCAL</v>
      </c>
      <c r="D779" s="8" t="str">
        <f>+'[1]Consolidado ORG'!L776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9" s="8" t="str">
        <f>+'[1]Consolidado ORG'!AL776</f>
        <v>https://community.secop.gov.co/Public/Tendering/ContractDetailView/Index?UniqueIdentifier=CO1.PCCNTR.2387069</v>
      </c>
    </row>
    <row r="780" spans="1:5" ht="51" x14ac:dyDescent="0.3">
      <c r="A780" s="7" t="str">
        <f>+'[1]Consolidado ORG'!A777</f>
        <v>SCJ-793-2021</v>
      </c>
      <c r="B780" s="8">
        <f>+'[1]Consolidado ORG'!B777</f>
        <v>44281</v>
      </c>
      <c r="C780" s="8" t="str">
        <f>+'[1]Consolidado ORG'!G777</f>
        <v>DANIEL RICARDO OLMOS MUÑOZ</v>
      </c>
      <c r="D780" s="8" t="str">
        <f>+'[1]Consolidado ORG'!L777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0" s="8" t="str">
        <f>+'[1]Consolidado ORG'!AL777</f>
        <v>https://community.secop.gov.co/Public/Tendering/ContractDetailView/Index?UniqueIdentifier=CO1.PCCNTR.2387074</v>
      </c>
    </row>
    <row r="781" spans="1:5" ht="51" x14ac:dyDescent="0.3">
      <c r="A781" s="7" t="str">
        <f>+'[1]Consolidado ORG'!A778</f>
        <v>SCJ-794-2021</v>
      </c>
      <c r="B781" s="8">
        <f>+'[1]Consolidado ORG'!B778</f>
        <v>44281</v>
      </c>
      <c r="C781" s="8" t="str">
        <f>+'[1]Consolidado ORG'!G778</f>
        <v>DIANA SMITH ROSALES MORALES</v>
      </c>
      <c r="D781" s="8" t="str">
        <f>+'[1]Consolidado ORG'!L778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1" s="8" t="str">
        <f>+'[1]Consolidado ORG'!AL778</f>
        <v>https://community.secop.gov.co/Public/Tendering/ContractDetailView/Index?UniqueIdentifier=CO1.PCCNTR.2387549</v>
      </c>
    </row>
    <row r="782" spans="1:5" ht="51" x14ac:dyDescent="0.3">
      <c r="A782" s="7" t="str">
        <f>+'[1]Consolidado ORG'!A779</f>
        <v>SCJ-795-2021</v>
      </c>
      <c r="B782" s="8">
        <f>+'[1]Consolidado ORG'!B779</f>
        <v>44281</v>
      </c>
      <c r="C782" s="8" t="str">
        <f>+'[1]Consolidado ORG'!G779</f>
        <v>JESSICA MELANIE HERNANDEZ SASTOQUE</v>
      </c>
      <c r="D782" s="8" t="str">
        <f>+'[1]Consolidado ORG'!L779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2" s="8" t="str">
        <f>+'[1]Consolidado ORG'!AL779</f>
        <v>https://community.secop.gov.co/Public/Tendering/ContractDetailView/Index?UniqueIdentifier=CO1.PCCNTR.2387375</v>
      </c>
    </row>
    <row r="783" spans="1:5" ht="51" x14ac:dyDescent="0.3">
      <c r="A783" s="7" t="str">
        <f>+'[1]Consolidado ORG'!A780</f>
        <v>SCJ-796-2021</v>
      </c>
      <c r="B783" s="8">
        <f>+'[1]Consolidado ORG'!B780</f>
        <v>44281</v>
      </c>
      <c r="C783" s="8" t="str">
        <f>+'[1]Consolidado ORG'!G780</f>
        <v>JEYSON ALEXANDER ARBELAEZ PALACIOS</v>
      </c>
      <c r="D783" s="8" t="str">
        <f>+'[1]Consolidado ORG'!L780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3" s="8" t="str">
        <f>+'[1]Consolidado ORG'!AL780</f>
        <v>https://community.secop.gov.co/Public/Tendering/ContractDetailView/Index?UniqueIdentifier=CO1.PCCNTR.2387095</v>
      </c>
    </row>
    <row r="784" spans="1:5" ht="40.799999999999997" x14ac:dyDescent="0.3">
      <c r="A784" s="7" t="str">
        <f>+'[1]Consolidado ORG'!A781</f>
        <v>SCJ-797-2021</v>
      </c>
      <c r="B784" s="8">
        <f>+'[1]Consolidado ORG'!B781</f>
        <v>44281</v>
      </c>
      <c r="C784" s="8" t="str">
        <f>+'[1]Consolidado ORG'!G781</f>
        <v>OSCAR GILBERTO PINZON PEREZ</v>
      </c>
      <c r="D784" s="8" t="str">
        <f>+'[1]Consolidado ORG'!L781</f>
        <v>PRESTAR LOS SERVICIOS DE APOYO A LA GESTIÓN DE LA SUBSECRETARÍA DE SEGURIDAD Y CONVIVENCIA EN LA PROMOCIÓN Y ARTICULACIÓN DE PROCESOS DE PARTICIPACIÓN COMUNITARIA LA SEGURIDAD, CONVIVENCIA Y ORDEN PÚBLICO EN LAS LOCALIDADES DE BOGOTÁ</v>
      </c>
      <c r="E784" s="8" t="str">
        <f>+'[1]Consolidado ORG'!AL781</f>
        <v>https://community.secop.gov.co/Public/Tendering/ContractDetailView/Index?UniqueIdentifier=CO1.PCCNTR.2387285</v>
      </c>
    </row>
    <row r="785" spans="1:5" ht="51" x14ac:dyDescent="0.3">
      <c r="A785" s="7" t="str">
        <f>+'[1]Consolidado ORG'!A782</f>
        <v>SCJ-798-2021</v>
      </c>
      <c r="B785" s="8">
        <f>+'[1]Consolidado ORG'!B782</f>
        <v>44281</v>
      </c>
      <c r="C785" s="8" t="str">
        <f>+'[1]Consolidado ORG'!G782</f>
        <v>YINETH PAOLA PAREJO PAREDES</v>
      </c>
      <c r="D785" s="8" t="str">
        <f>+'[1]Consolidado ORG'!L782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5" s="8" t="str">
        <f>+'[1]Consolidado ORG'!AL782</f>
        <v>https://community.secop.gov.co/Public/Tendering/ContractDetailView/Index?UniqueIdentifier=CO1.PCCNTR.2387096</v>
      </c>
    </row>
    <row r="786" spans="1:5" ht="51" x14ac:dyDescent="0.3">
      <c r="A786" s="7" t="str">
        <f>+'[1]Consolidado ORG'!A783</f>
        <v>SCJ-799-2021</v>
      </c>
      <c r="B786" s="8">
        <f>+'[1]Consolidado ORG'!B783</f>
        <v>44281</v>
      </c>
      <c r="C786" s="8" t="str">
        <f>+'[1]Consolidado ORG'!G783</f>
        <v>ANGIE KATHERINE BENAVIDES MORA</v>
      </c>
      <c r="D786" s="8" t="str">
        <f>+'[1]Consolidado ORG'!L783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6" s="8" t="str">
        <f>+'[1]Consolidado ORG'!AL783</f>
        <v>https://community.secop.gov.co/Public/Tendering/ContractDetailView/Index?UniqueIdentifier=CO1.PCCNTR.2387263</v>
      </c>
    </row>
    <row r="787" spans="1:5" ht="40.799999999999997" x14ac:dyDescent="0.3">
      <c r="A787" s="7" t="str">
        <f>+'[1]Consolidado ORG'!A784</f>
        <v>SCJ-800-2021</v>
      </c>
      <c r="B787" s="8">
        <f>+'[1]Consolidado ORG'!B784</f>
        <v>44281</v>
      </c>
      <c r="C787" s="8" t="str">
        <f>+'[1]Consolidado ORG'!G784</f>
        <v>DIEGO FERNANDO MARROQUIN BERNAL</v>
      </c>
      <c r="D787" s="8" t="str">
        <f>+'[1]Consolidado ORG'!L784</f>
        <v>PRESTAR LOS SERVICIOS DE APOYO A LA GESTIÓN DE LA SUBSECRETARÍA DE SEGURIDAD Y CONVIVENCIA EN LA PROMOCIÓN Y ARTICULACIÓN DE ESPACIOS Y PROCESOS DE PARTICIPACIÓN COMUNITARIA EN SEGURIDAD, CONVIVENCIA Y ORDEN PÚBLICO EN LAS LOCALIDADES DE BOGOTÁ.</v>
      </c>
      <c r="E787" s="8" t="str">
        <f>+'[1]Consolidado ORG'!AL784</f>
        <v>https://community.secop.gov.co/Public/Tendering/ContractDetailView/Index?UniqueIdentifier=CO1.PCCNTR.2387376</v>
      </c>
    </row>
    <row r="788" spans="1:5" ht="51" x14ac:dyDescent="0.3">
      <c r="A788" s="7" t="str">
        <f>+'[1]Consolidado ORG'!A785</f>
        <v>SCJ-801-2021</v>
      </c>
      <c r="B788" s="8">
        <f>+'[1]Consolidado ORG'!B785</f>
        <v>44281</v>
      </c>
      <c r="C788" s="8" t="str">
        <f>+'[1]Consolidado ORG'!G785</f>
        <v>ANDRES BERNARDO HANNGI VALOYES</v>
      </c>
      <c r="D788" s="8" t="str">
        <f>+'[1]Consolidado ORG'!L785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8" s="8" t="str">
        <f>+'[1]Consolidado ORG'!AL785</f>
        <v>https://community.secop.gov.co/Public/Tendering/ContractDetailView/Index?UniqueIdentifier=CO1.PCCNTR.2387282</v>
      </c>
    </row>
    <row r="789" spans="1:5" ht="51" x14ac:dyDescent="0.3">
      <c r="A789" s="7" t="str">
        <f>+'[1]Consolidado ORG'!A786</f>
        <v>SCJ-802-2021</v>
      </c>
      <c r="B789" s="8">
        <f>+'[1]Consolidado ORG'!B786</f>
        <v>44281</v>
      </c>
      <c r="C789" s="8" t="str">
        <f>+'[1]Consolidado ORG'!G786</f>
        <v>JENNY SOFÍA CRUZ CANTILLO</v>
      </c>
      <c r="D789" s="8" t="str">
        <f>+'[1]Consolidado ORG'!L786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9" s="8" t="str">
        <f>+'[1]Consolidado ORG'!AL786</f>
        <v>https://community.secop.gov.co/Public/Tendering/ContractDetailView/Index?UniqueIdentifier=CO1.PCCNTR.2387280</v>
      </c>
    </row>
    <row r="790" spans="1:5" ht="40.799999999999997" x14ac:dyDescent="0.3">
      <c r="A790" s="7" t="str">
        <f>+'[1]Consolidado ORG'!A787</f>
        <v>SCJ-803-2021</v>
      </c>
      <c r="B790" s="8">
        <f>+'[1]Consolidado ORG'!B787</f>
        <v>44281</v>
      </c>
      <c r="C790" s="8" t="str">
        <f>+'[1]Consolidado ORG'!G787</f>
        <v>JHON EDWIN HERNANDEZ</v>
      </c>
      <c r="D790" s="8" t="str">
        <f>+'[1]Consolidado ORG'!L787</f>
        <v>PRESTAR LOS SERVICIOS DE APOYO A LA GESTIÓN DE LA SUBSECRETARÍA DE SEGURIDAD Y CONVIVENCIA EN LA PROMOCIÓN Y ARTICULACIÓN DE PROCESOS DE PARTICIPACIÓN COMUNITARIA LA SEGURIDAD, CONVIVENCIA Y ORDEN PÚBLICO EN LAS LOCALIDADES DE BOGOTÁ</v>
      </c>
      <c r="E790" s="8" t="str">
        <f>+'[1]Consolidado ORG'!AL787</f>
        <v>https://community.secop.gov.co/Public/Tendering/ContractDetailView/Index?UniqueIdentifier=CO1.PCCNTR.2388714</v>
      </c>
    </row>
    <row r="791" spans="1:5" ht="40.799999999999997" x14ac:dyDescent="0.3">
      <c r="A791" s="7" t="str">
        <f>+'[1]Consolidado ORG'!A788</f>
        <v>SCJ-804-2021</v>
      </c>
      <c r="B791" s="8">
        <f>+'[1]Consolidado ORG'!B788</f>
        <v>44281</v>
      </c>
      <c r="C791" s="8" t="str">
        <f>+'[1]Consolidado ORG'!G788</f>
        <v>JHON ALEXANDER ROA MORCOTE</v>
      </c>
      <c r="D791" s="8" t="str">
        <f>+'[1]Consolidado ORG'!L788</f>
        <v>PRESTAR LOS SERVICIOS DE APOYO A LA GESTIÓN DE LA SUBSECRETARÍA DE SEGURIDAD Y CONVIVENCIA EN LA PROMOCIÓN Y ARTICULACIÓN DE PROCESOS DE PARTICIPACIÓN COMUNITARIA LA SEGURIDAD, CONVIVENCIA Y ORDEN PÚBLICO EN LAS LOCALIDADES DE BOGOTÁ</v>
      </c>
      <c r="E791" s="8" t="str">
        <f>+'[1]Consolidado ORG'!AL788</f>
        <v>https://community.secop.gov.co/Public/Tendering/ContractDetailView/Index?UniqueIdentifier=CO1.PCCNTR.2388527</v>
      </c>
    </row>
    <row r="792" spans="1:5" ht="30.6" x14ac:dyDescent="0.3">
      <c r="A792" s="7" t="str">
        <f>+'[1]Consolidado ORG'!A789</f>
        <v>SCJ-805-2021</v>
      </c>
      <c r="B792" s="8">
        <f>+'[1]Consolidado ORG'!B789</f>
        <v>44281</v>
      </c>
      <c r="C792" s="8" t="str">
        <f>+'[1]Consolidado ORG'!G789</f>
        <v>MARÍA ALEJANDRA MATEUS PEDROZO</v>
      </c>
      <c r="D792" s="8" t="str">
        <f>+'[1]Consolidado ORG'!L789</f>
        <v xml:space="preserve">PRESTAR LOS SERVICIOS PROFESIONALES ACOMPAÑANDO JURÍDICAMENTE EN LAS ETAPAS PRECONTRACTUAL, CONTRACTUAL Y POSTCONTRACTUAL DE LOS CONTRATOS QUE ADELANTE LA DIRECCIÓN DE ACCESO A LA JUSTICIA </v>
      </c>
      <c r="E792" s="8" t="str">
        <f>+'[1]Consolidado ORG'!AL789</f>
        <v>https://community.secop.gov.co/Public/Tendering/ContractDetailView/Index?UniqueIdentifier=CO1.PCCNTR.2388200</v>
      </c>
    </row>
    <row r="793" spans="1:5" ht="40.799999999999997" x14ac:dyDescent="0.3">
      <c r="A793" s="7" t="str">
        <f>+'[1]Consolidado ORG'!A790</f>
        <v>SCJ-806-2021</v>
      </c>
      <c r="B793" s="8">
        <f>+'[1]Consolidado ORG'!B790</f>
        <v>44281</v>
      </c>
      <c r="C793" s="8" t="str">
        <f>+'[1]Consolidado ORG'!G790</f>
        <v>JAIME ALBERTO CORREDOR JOYA</v>
      </c>
      <c r="D793" s="8" t="str">
        <f>+'[1]Consolidado ORG'!L790</f>
        <v>PRESTAR LOS SERVICIOS DE APOYO A LA GESTIÓN DE LA SUBSECRETARÍA DE SEGURIDAD Y CONVIVENCIA EN LA PROMOCIÓN Y ARTICULACIÓN DE PROCESOS DE PARTICIPACIÓN COMUNITARIA LA SEGURIDAD, CONVIVENCIA Y ORDEN PÚBLICO EN LAS LOCALIDADES DE BOGOTÁ</v>
      </c>
      <c r="E793" s="8" t="str">
        <f>+'[1]Consolidado ORG'!AL790</f>
        <v>https://community.secop.gov.co/Public/Tendering/ContractDetailView/Index?UniqueIdentifier=CO1.PCCNTR.2388425</v>
      </c>
    </row>
    <row r="794" spans="1:5" ht="40.799999999999997" x14ac:dyDescent="0.3">
      <c r="A794" s="7" t="str">
        <f>+'[1]Consolidado ORG'!A791</f>
        <v>SCJ-807-2021</v>
      </c>
      <c r="B794" s="8">
        <f>+'[1]Consolidado ORG'!B791</f>
        <v>44281</v>
      </c>
      <c r="C794" s="8" t="str">
        <f>+'[1]Consolidado ORG'!G791</f>
        <v>CARMEN SOFIA ORTEGÓN AMAYA</v>
      </c>
      <c r="D794" s="8" t="str">
        <f>+'[1]Consolidado ORG'!L791</f>
        <v>PRESTAR LOS SERVICIO DE APOYO AL SEGUIMIENTO TÉCNICO DEL SERVICIO DE ALIMENTACIÓN PREPARADA BAJO LA MODALIDAD DE RACIÓN DIARIA CON DESTINO A LAS PERSONAS PRIVADAS DE LA LIBERTAD QUE SE ENCUENTRAN EN LA CARCEL DISTRITAL DE VARONES Y ANEXO DE MUJERES</v>
      </c>
      <c r="E794" s="8" t="str">
        <f>+'[1]Consolidado ORG'!AL791</f>
        <v>https://community.secop.gov.co/Public/Tendering/ContractDetailView/Index?UniqueIdentifier=CO1.PCCNTR.2388711</v>
      </c>
    </row>
    <row r="795" spans="1:5" ht="51" x14ac:dyDescent="0.3">
      <c r="A795" s="7" t="str">
        <f>+'[1]Consolidado ORG'!A792</f>
        <v>SCJ-808-2021</v>
      </c>
      <c r="B795" s="8">
        <f>+'[1]Consolidado ORG'!B792</f>
        <v>44281</v>
      </c>
      <c r="C795" s="8" t="str">
        <f>+'[1]Consolidado ORG'!G792</f>
        <v>JHON FREDY HERNANDEZ GAVIRIA</v>
      </c>
      <c r="D795" s="8" t="str">
        <f>+'[1]Consolidado ORG'!L792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5" s="8" t="str">
        <f>+'[1]Consolidado ORG'!AL792</f>
        <v>https://community.secop.gov.co/Public/Tendering/ContractDetailView/Index?UniqueIdentifier=CO1.PCCNTR.2387592</v>
      </c>
    </row>
    <row r="796" spans="1:5" ht="51" x14ac:dyDescent="0.3">
      <c r="A796" s="7" t="str">
        <f>+'[1]Consolidado ORG'!A793</f>
        <v>SCJ-809-2021</v>
      </c>
      <c r="B796" s="8">
        <f>+'[1]Consolidado ORG'!B793</f>
        <v>44281</v>
      </c>
      <c r="C796" s="8" t="str">
        <f>+'[1]Consolidado ORG'!G793</f>
        <v>KARLA NAYIBE GIL VANOY</v>
      </c>
      <c r="D796" s="8" t="str">
        <f>+'[1]Consolidado ORG'!L793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6" s="8" t="str">
        <f>+'[1]Consolidado ORG'!AL793</f>
        <v>https://community.secop.gov.co/Public/Tendering/ContractDetailView/Index?UniqueIdentifier=CO1.PCCNTR.2387823</v>
      </c>
    </row>
    <row r="797" spans="1:5" ht="51" x14ac:dyDescent="0.3">
      <c r="A797" s="7" t="str">
        <f>+'[1]Consolidado ORG'!A794</f>
        <v>SCJ-810-2021</v>
      </c>
      <c r="B797" s="8">
        <f>+'[1]Consolidado ORG'!B794</f>
        <v>44281</v>
      </c>
      <c r="C797" s="8" t="str">
        <f>+'[1]Consolidado ORG'!G794</f>
        <v>MARIA YERNI PALACIOS CORDOBA</v>
      </c>
      <c r="D797" s="8" t="str">
        <f>+'[1]Consolidado ORG'!L794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7" s="8" t="str">
        <f>+'[1]Consolidado ORG'!AL794</f>
        <v>https://community.secop.gov.co/Public/Tendering/ContractDetailView/Index?UniqueIdentifier=CO1.PCCNTR.2387653</v>
      </c>
    </row>
    <row r="798" spans="1:5" ht="51" x14ac:dyDescent="0.3">
      <c r="A798" s="7" t="str">
        <f>+'[1]Consolidado ORG'!A795</f>
        <v>SCJ-811-2021</v>
      </c>
      <c r="B798" s="8">
        <f>+'[1]Consolidado ORG'!B795</f>
        <v>44281</v>
      </c>
      <c r="C798" s="8" t="str">
        <f>+'[1]Consolidado ORG'!G795</f>
        <v>MARTHA ERIKA ILIANA JACOME HENRY</v>
      </c>
      <c r="D798" s="8" t="str">
        <f>+'[1]Consolidado ORG'!L795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8" s="8" t="str">
        <f>+'[1]Consolidado ORG'!AL795</f>
        <v>https://community.secop.gov.co/Public/Tendering/ContractDetailView/Index?UniqueIdentifier=CO1.PCCNTR.2387866</v>
      </c>
    </row>
    <row r="799" spans="1:5" ht="51" x14ac:dyDescent="0.3">
      <c r="A799" s="7" t="str">
        <f>+'[1]Consolidado ORG'!A796</f>
        <v>SCJ-812-2021</v>
      </c>
      <c r="B799" s="8">
        <f>+'[1]Consolidado ORG'!B796</f>
        <v>44281</v>
      </c>
      <c r="C799" s="8" t="str">
        <f>+'[1]Consolidado ORG'!G796</f>
        <v>WILLIAM MAURICIO CASTAÑEDA RADA</v>
      </c>
      <c r="D799" s="8" t="str">
        <f>+'[1]Consolidado ORG'!L796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9" s="8" t="str">
        <f>+'[1]Consolidado ORG'!AL796</f>
        <v>https://community.secop.gov.co/Public/Tendering/ContractDetailView/Index?UniqueIdentifier=CO1.PCCNTR.2387691</v>
      </c>
    </row>
    <row r="800" spans="1:5" ht="51" x14ac:dyDescent="0.3">
      <c r="A800" s="7" t="str">
        <f>+'[1]Consolidado ORG'!A797</f>
        <v>SCJ-813-2021</v>
      </c>
      <c r="B800" s="8">
        <f>+'[1]Consolidado ORG'!B797</f>
        <v>44281</v>
      </c>
      <c r="C800" s="8" t="str">
        <f>+'[1]Consolidado ORG'!G797</f>
        <v>ALISSON DENED QUITIAN HERNANDEZ</v>
      </c>
      <c r="D800" s="8" t="str">
        <f>+'[1]Consolidado ORG'!L797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00" s="8" t="str">
        <f>+'[1]Consolidado ORG'!AL797</f>
        <v>https://community.secop.gov.co/Public/Tendering/ContractDetailView/Index?UniqueIdentifier=CO1.PCCNTR.2388692</v>
      </c>
    </row>
    <row r="801" spans="1:5" ht="40.799999999999997" x14ac:dyDescent="0.3">
      <c r="A801" s="7" t="str">
        <f>+'[1]Consolidado ORG'!A798</f>
        <v>SCJ-814-2021</v>
      </c>
      <c r="B801" s="8">
        <f>+'[1]Consolidado ORG'!B798</f>
        <v>44281</v>
      </c>
      <c r="C801" s="8" t="str">
        <f>+'[1]Consolidado ORG'!G798</f>
        <v>MAGDA JOHANNA AREVALO SOLORZANO</v>
      </c>
      <c r="D801" s="8" t="str">
        <f>+'[1]Consolidado ORG'!L798</f>
        <v>PRESTAR LOS SERVICIOS DE APOYO A LA GESTIÓN DE LA SUBSECRETARÍA DE SEGURIDAD Y CONVIVENCIA EN LA PROMOCIÓN Y ARTICULACIÓN DE PROCESOS DE PARTICIPACIÓN COMUNITARIA LA SEGURIDAD, CONVIVENCIA Y ORDEN PÚBLICO EN LAS LOCALIDADES DE BOGOTÁ</v>
      </c>
      <c r="E801" s="8" t="str">
        <f>+'[1]Consolidado ORG'!AL798</f>
        <v>https://community.secop.gov.co/Public/Tendering/ContractDetailView/Index?UniqueIdentifier=CO1.PCCNTR.2389179</v>
      </c>
    </row>
    <row r="802" spans="1:5" ht="51" x14ac:dyDescent="0.3">
      <c r="A802" s="7" t="str">
        <f>+'[1]Consolidado ORG'!A799</f>
        <v>SCJ-815-2021</v>
      </c>
      <c r="B802" s="8">
        <f>+'[1]Consolidado ORG'!B799</f>
        <v>44284</v>
      </c>
      <c r="C802" s="8" t="str">
        <f>+'[1]Consolidado ORG'!G799</f>
        <v>CINDY TATIANA RIASCOS MUÑOZ</v>
      </c>
      <c r="D802" s="8" t="str">
        <f>+'[1]Consolidado ORG'!L799</f>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
      <c r="E802" s="8" t="str">
        <f>+'[1]Consolidado ORG'!AL799</f>
        <v>https://community.secop.gov.co/Public/Tendering/ContractDetailView/Index?UniqueIdentifier=CO1.PCCNTR.2393423</v>
      </c>
    </row>
    <row r="803" spans="1:5" ht="51" x14ac:dyDescent="0.3">
      <c r="A803" s="7" t="str">
        <f>+'[1]Consolidado ORG'!A800</f>
        <v>SCJ-817-2021</v>
      </c>
      <c r="B803" s="8">
        <f>+'[1]Consolidado ORG'!B800</f>
        <v>44284</v>
      </c>
      <c r="C803" s="8" t="str">
        <f>+'[1]Consolidado ORG'!G800</f>
        <v>KAREN PAOLA MARTINEZ BELTRAN</v>
      </c>
      <c r="D803" s="8" t="str">
        <f>+'[1]Consolidado ORG'!L800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3" s="8" t="str">
        <f>+'[1]Consolidado ORG'!AL800</f>
        <v>https://community.secop.gov.co/Public/Tendering/ContractDetailView/Index?UniqueIdentifier=CO1.PCCNTR.2393021&amp;isModal=true&amp;asPopupView=true</v>
      </c>
    </row>
    <row r="804" spans="1:5" ht="51" x14ac:dyDescent="0.3">
      <c r="A804" s="7" t="str">
        <f>+'[1]Consolidado ORG'!A801</f>
        <v>SCJ-818-2021</v>
      </c>
      <c r="B804" s="8">
        <f>+'[1]Consolidado ORG'!B801</f>
        <v>44284</v>
      </c>
      <c r="C804" s="8" t="str">
        <f>+'[1]Consolidado ORG'!G801</f>
        <v>GLORIA DEL PILAR JARAMILLO BARBOSA</v>
      </c>
      <c r="D804" s="8" t="str">
        <f>+'[1]Consolidado ORG'!L801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4" s="8" t="str">
        <f>+'[1]Consolidado ORG'!AL801</f>
        <v>https://community.secop.gov.co/Public/Tendering/ContractDetailView/Index?UniqueIdentifier=CO1.PCCNTR.2393043&amp;isModal=true&amp;asPopupView=true</v>
      </c>
    </row>
    <row r="805" spans="1:5" ht="51" x14ac:dyDescent="0.3">
      <c r="A805" s="7" t="str">
        <f>+'[1]Consolidado ORG'!A802</f>
        <v>SCJ-819-2021</v>
      </c>
      <c r="B805" s="8">
        <f>+'[1]Consolidado ORG'!B802</f>
        <v>44284</v>
      </c>
      <c r="C805" s="8" t="str">
        <f>+'[1]Consolidado ORG'!G802</f>
        <v>DERLY KATHERINNE DELGADILLO CASTRO</v>
      </c>
      <c r="D805" s="8" t="str">
        <f>+'[1]Consolidado ORG'!L802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5" s="8" t="str">
        <f>+'[1]Consolidado ORG'!AL802</f>
        <v>https://community.secop.gov.co/Public/Tendering/ContractDetailView/Index?UniqueIdentifier=CO1.PCCNTR.2393207&amp;isModal=true&amp;asPopupView=true</v>
      </c>
    </row>
    <row r="806" spans="1:5" ht="51" x14ac:dyDescent="0.3">
      <c r="A806" s="7" t="str">
        <f>+'[1]Consolidado ORG'!A803</f>
        <v>SCJ-829-2021</v>
      </c>
      <c r="B806" s="8">
        <f>+'[1]Consolidado ORG'!B803</f>
        <v>44284</v>
      </c>
      <c r="C806" s="8" t="str">
        <f>+'[1]Consolidado ORG'!G803</f>
        <v>DIANA CAROLINA NARVAEZ NUÑEZ</v>
      </c>
      <c r="D806" s="8" t="str">
        <f>+'[1]Consolidado ORG'!L803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06" s="8" t="str">
        <f>+'[1]Consolidado ORG'!AL803</f>
        <v>https://community.secop.gov.co/Public/Tendering/ContractDetailView/Index?UniqueIdentifier=	CO1.PCCNTR.2393400&amp;isModal=true&amp;asPopupView=true</v>
      </c>
    </row>
    <row r="807" spans="1:5" ht="40.799999999999997" x14ac:dyDescent="0.3">
      <c r="A807" s="7" t="str">
        <f>+'[1]Consolidado ORG'!A804</f>
        <v>SCJ-820-2021</v>
      </c>
      <c r="B807" s="8">
        <f>+'[1]Consolidado ORG'!B804</f>
        <v>44284</v>
      </c>
      <c r="C807" s="8" t="str">
        <f>+'[1]Consolidado ORG'!G804</f>
        <v>WILMER RODRÍGUEZ TOVAR</v>
      </c>
      <c r="D807" s="8" t="str">
        <f>+'[1]Consolidado ORG'!L804</f>
        <v>PRESTAR SERVICIOS PROFESIONALES DESDE EL ÁREA DE PSICOLOGÍA A LA SUBSECRETARÍA DE ACCESO A LA JUSTICIA, EN EL DISEÑO E IMPLEMENTACIÓN DE UNA ESTRATEGIA DE JUSTICIA RESTAURATIVA PARA LAS PERSONAS PRIVADAS DE LA LIBERTAD DE LA CÁRCEL DISTRITAL.</v>
      </c>
      <c r="E807" s="8" t="str">
        <f>+'[1]Consolidado ORG'!AL804</f>
        <v>https://community.secop.gov.co/Public/Tendering/ContractDetailView/Index?UniqueIdentifier=CO1.PCCNTR.2392344</v>
      </c>
    </row>
    <row r="808" spans="1:5" ht="40.799999999999997" x14ac:dyDescent="0.3">
      <c r="A808" s="7" t="str">
        <f>+'[1]Consolidado ORG'!A805</f>
        <v>SCJ-821-2021</v>
      </c>
      <c r="B808" s="8">
        <f>+'[1]Consolidado ORG'!B805</f>
        <v>44284</v>
      </c>
      <c r="C808" s="8" t="str">
        <f>+'[1]Consolidado ORG'!G805</f>
        <v>NELSY VIVIANA DIAZ MONDRAGÓN</v>
      </c>
      <c r="D808" s="8" t="str">
        <f>+'[1]Consolidado ORG'!L805</f>
        <v>PRESTAR SERVICIOS DE APOYO A LAS ACTIVIDADES QUE REQUIERA LA CÁRCEL DISTRITAL DE VARONES Y ANEXO DE MUJERES PARA EL SISTEMA INTEGRADO DE GESTIÓN -SIG- Y EL PROCESO DE ACREDITACIÓN INTERNACIONAL ANTE LA ASOCIACIÓN DE CORRECCIONALES DE AMÉRICA – ACA</v>
      </c>
      <c r="E808" s="8" t="str">
        <f>+'[1]Consolidado ORG'!AL805</f>
        <v>https://community.secop.gov.co/Public/Tendering/ContractDetailView/Index?UniqueIdentifier=CO1.PCCNTR.2393013</v>
      </c>
    </row>
    <row r="809" spans="1:5" ht="40.799999999999997" x14ac:dyDescent="0.3">
      <c r="A809" s="7" t="str">
        <f>+'[1]Consolidado ORG'!A806</f>
        <v>SCJ-822-2021</v>
      </c>
      <c r="B809" s="8">
        <f>+'[1]Consolidado ORG'!B806</f>
        <v>44284</v>
      </c>
      <c r="C809" s="8" t="str">
        <f>+'[1]Consolidado ORG'!G806</f>
        <v>NELSON SANTACRUZ DAZA</v>
      </c>
      <c r="D809" s="8" t="str">
        <f>+'[1]Consolidado ORG'!L806</f>
        <v>PRESTAR LOS SERVICIOS DE APOYO A LA GESTIÓN DE LA SUBSECRETARÍA DE SEGURIDAD Y CONVIVENCIA EN LA PROMOCIÓN Y ARTICULACIÓN DE PROCESOS DE PARTICIPACIÓN COMUNITARIA LA SEGURIDAD, CONVIVENCIA Y ORDEN PÚBLICO EN LAS LOCALIDADES DE BOGOTÁ D.C</v>
      </c>
      <c r="E809" s="8" t="str">
        <f>+'[1]Consolidado ORG'!AL806</f>
        <v>https://community.secop.gov.co/Public/Tendering/ContractDetailView/Index?UniqueIdentifier=CO1.PCCNTR.2393050</v>
      </c>
    </row>
    <row r="810" spans="1:5" ht="51" x14ac:dyDescent="0.3">
      <c r="A810" s="7" t="str">
        <f>+'[1]Consolidado ORG'!A807</f>
        <v>SCJ-823-2021</v>
      </c>
      <c r="B810" s="8">
        <f>+'[1]Consolidado ORG'!B807</f>
        <v>44284</v>
      </c>
      <c r="C810" s="8" t="str">
        <f>+'[1]Consolidado ORG'!G807</f>
        <v>IVÁN ANDRÉS GARCÍA ÁVILA</v>
      </c>
      <c r="D810" s="8" t="str">
        <f>+'[1]Consolidado ORG'!L807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0" s="8" t="str">
        <f>+'[1]Consolidado ORG'!AL807</f>
        <v>https://community.secop.gov.co/Public/Tendering/ContractDetailView/Index?UniqueIdentifier=CO1.PCCNTR.2393053</v>
      </c>
    </row>
    <row r="811" spans="1:5" ht="40.799999999999997" x14ac:dyDescent="0.3">
      <c r="A811" s="7" t="str">
        <f>+'[1]Consolidado ORG'!A808</f>
        <v>SCJ-824-2021</v>
      </c>
      <c r="B811" s="8">
        <f>+'[1]Consolidado ORG'!B808</f>
        <v>44284</v>
      </c>
      <c r="C811" s="8" t="str">
        <f>+'[1]Consolidado ORG'!G808</f>
        <v>NORMA CONSTANZA LOZADA GAITA</v>
      </c>
      <c r="D811" s="8" t="str">
        <f>+'[1]Consolidado ORG'!L808</f>
        <v>PRESTAR LOS SERVICIOS DE APOYO A LA GESTIÓN DE LA SUBSECRETARÍA DE SEGURIDAD Y CONVIVENCIA EN LA PROMOCIÓN Y ARTICULACIÓN DE PROCESOS DE PARTICIPACIÓN COMUNITARIA LA SEGURIDAD, CONVIVENCIA Y ORDEN PÚBLICO EN LAS LOCALIDADES DE BOGOTÁ</v>
      </c>
      <c r="E811" s="8" t="str">
        <f>+'[1]Consolidado ORG'!AL808</f>
        <v>https://community.secop.gov.co/Public/Tendering/ContractDetailView/Index?UniqueIdentifier=CO1.PCCNTR.2393071</v>
      </c>
    </row>
    <row r="812" spans="1:5" ht="40.799999999999997" x14ac:dyDescent="0.3">
      <c r="A812" s="7" t="str">
        <f>+'[1]Consolidado ORG'!A809</f>
        <v>SCJ-825-2021</v>
      </c>
      <c r="B812" s="8">
        <f>+'[1]Consolidado ORG'!B809</f>
        <v>44284</v>
      </c>
      <c r="C812" s="8" t="str">
        <f>+'[1]Consolidado ORG'!G809</f>
        <v>JHON FREDY PADILLA CORREA</v>
      </c>
      <c r="D812" s="8" t="str">
        <f>+'[1]Consolidado ORG'!L809</f>
        <v>PRESTAR LOS SERVICIOS DE APOYO A LA GESTIÓN DE LA SUBSECRETARÍA DE SEGURIDAD Y CONVIVENCIA EN LA PROMOCIÓN Y ARTICULACIÓN DE PROCESOS DE PARTICIPACIÓN COMUNITARIA LA SEGURIDAD, CONVIVENCIA Y ORDEN PÚBLICO EN LAS LOCALIDADES DE BOGOTÁ</v>
      </c>
      <c r="E812" s="8" t="str">
        <f>+'[1]Consolidado ORG'!AL809</f>
        <v>https://community.secop.gov.co/Public/Tendering/ContractDetailView/Index?UniqueIdentifier=CO1.PCCNTR.2393245</v>
      </c>
    </row>
    <row r="813" spans="1:5" ht="51" x14ac:dyDescent="0.3">
      <c r="A813" s="7" t="str">
        <f>+'[1]Consolidado ORG'!A810</f>
        <v>SCJ-827-2021</v>
      </c>
      <c r="B813" s="8">
        <f>+'[1]Consolidado ORG'!B810</f>
        <v>44284</v>
      </c>
      <c r="C813" s="8" t="str">
        <f>+'[1]Consolidado ORG'!G810</f>
        <v>ANGGIE ZULEY VANEGAS SOLER</v>
      </c>
      <c r="D813" s="8" t="str">
        <f>+'[1]Consolidado ORG'!L810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3" s="8" t="str">
        <f>+'[1]Consolidado ORG'!AL810</f>
        <v>https://community.secop.gov.co/Public/Tendering/ContractDetailView/Index?UniqueIdentifier=CO1.PCCNTR.2393352</v>
      </c>
    </row>
    <row r="814" spans="1:5" ht="81.599999999999994" x14ac:dyDescent="0.3">
      <c r="A814" s="7" t="str">
        <f>+'[1]Consolidado ORG'!A811</f>
        <v>SCJ-828-2021</v>
      </c>
      <c r="B814" s="8">
        <f>+'[1]Consolidado ORG'!B811</f>
        <v>44284</v>
      </c>
      <c r="C814" s="8" t="str">
        <f>+'[1]Consolidado ORG'!G811</f>
        <v>SECRETARÍA DISTRITAL DE CULTURA, RECREACIÓN Y DEPORTE</v>
      </c>
      <c r="D814" s="8" t="str">
        <f>+'[1]Consolidado ORG'!L811</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814" s="8" t="str">
        <f>+'[1]Consolidado ORG'!AL811</f>
        <v>https://community.secop.gov.co/Public/Tendering/ContractDetailView/Index?UniqueIdentifier=CO1.PCCNTR.2375632</v>
      </c>
    </row>
    <row r="815" spans="1:5" ht="51" x14ac:dyDescent="0.3">
      <c r="A815" s="7" t="str">
        <f>+'[1]Consolidado ORG'!A812</f>
        <v>SCJ-830-2021</v>
      </c>
      <c r="B815" s="8">
        <f>+'[1]Consolidado ORG'!B812</f>
        <v>44284</v>
      </c>
      <c r="C815" s="8" t="str">
        <f>+'[1]Consolidado ORG'!G812</f>
        <v>ANGELICA ISABEL GUTIERREZ URRESTA</v>
      </c>
      <c r="D815" s="8" t="str">
        <f>+'[1]Consolidado ORG'!L812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5" s="8" t="str">
        <f>+'[1]Consolidado ORG'!AL812</f>
        <v>https://community.secop.gov.co/Public/Tendering/ContractDetailView/Index?UniqueIdentifier=CO1.PCCNTR.2393902&amp;isModal=true&amp;asPopupView=true</v>
      </c>
    </row>
    <row r="816" spans="1:5" ht="51" x14ac:dyDescent="0.3">
      <c r="A816" s="7" t="str">
        <f>+'[1]Consolidado ORG'!A813</f>
        <v>SCJ-831-2021</v>
      </c>
      <c r="B816" s="8">
        <f>+'[1]Consolidado ORG'!B813</f>
        <v>44284</v>
      </c>
      <c r="C816" s="8" t="str">
        <f>+'[1]Consolidado ORG'!G813</f>
        <v>ANA MARIA REYES MATEUS</v>
      </c>
      <c r="D816" s="8" t="str">
        <f>+'[1]Consolidado ORG'!L813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6" s="8" t="str">
        <f>+'[1]Consolidado ORG'!AL813</f>
        <v>https://community.secop.gov.co/Public/Tendering/ContractDetailView/Index?UniqueIdentifier=CO1.PCCNTR.2393287&amp;isModal=true&amp;asPopupView=true</v>
      </c>
    </row>
    <row r="817" spans="1:5" ht="51" x14ac:dyDescent="0.3">
      <c r="A817" s="7" t="str">
        <f>+'[1]Consolidado ORG'!A814</f>
        <v>SCJ-832-2021</v>
      </c>
      <c r="B817" s="8">
        <f>+'[1]Consolidado ORG'!B814</f>
        <v>44284</v>
      </c>
      <c r="C817" s="8" t="str">
        <f>+'[1]Consolidado ORG'!G814</f>
        <v>LIBIA ALEXANDRA PEREZ SALAZAR</v>
      </c>
      <c r="D817" s="8" t="str">
        <f>+'[1]Consolidado ORG'!L814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7" s="8" t="str">
        <f>+'[1]Consolidado ORG'!AL814</f>
        <v>https://community.secop.gov.co/Public/Tendering/ContractDetailView/Index?UniqueIdentifier=CO1.PCCNTR.2393911&amp;isModal=true&amp;asPopupView=true</v>
      </c>
    </row>
    <row r="818" spans="1:5" ht="51" x14ac:dyDescent="0.3">
      <c r="A818" s="7" t="str">
        <f>+'[1]Consolidado ORG'!A815</f>
        <v>SCJ-833-2021</v>
      </c>
      <c r="B818" s="8">
        <f>+'[1]Consolidado ORG'!B815</f>
        <v>44284</v>
      </c>
      <c r="C818" s="8" t="str">
        <f>+'[1]Consolidado ORG'!G815</f>
        <v>RODOLFO  SUESCUN VERGARA</v>
      </c>
      <c r="D818" s="8" t="str">
        <f>+'[1]Consolidado ORG'!L815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8" s="8" t="str">
        <f>+'[1]Consolidado ORG'!AL815</f>
        <v>https://community.secop.gov.co/Public/Tendering/ContractDetailView/Index?UniqueIdentifier=CO1.PCCNTR.2393816&amp;isModal=true&amp;asPopupView=true</v>
      </c>
    </row>
    <row r="819" spans="1:5" ht="30.6" x14ac:dyDescent="0.3">
      <c r="A819" s="7" t="str">
        <f>+'[1]Consolidado ORG'!A816</f>
        <v>SCJ-851-2021</v>
      </c>
      <c r="B819" s="8">
        <f>+'[1]Consolidado ORG'!B816</f>
        <v>44285</v>
      </c>
      <c r="C819" s="8" t="str">
        <f>+'[1]Consolidado ORG'!G816</f>
        <v>ANGARITA CASTELLANOS JUAN CARLOS</v>
      </c>
      <c r="D819" s="8" t="str">
        <f>+'[1]Consolidado ORG'!L816</f>
        <v>PRESTAR SERVICIOS PROFESIONALES PARA APOYAR AL JEFE DEL C4 EN EL PROCESO DE FORMULACIÓN E IMPLEMENTACIÓN DE LOS PLANES ESTRATÉGICOS RELACIONADOS CON EL C4 EN ASPECTOS TECNOLÓGICOS</v>
      </c>
      <c r="E819" s="8" t="str">
        <f>+'[1]Consolidado ORG'!AL816</f>
        <v>https://community.secop.gov.co/Public/Tendering/ContractDetailView/Index?UniqueIdentifier=	CO1.PCCNTR.2395773&amp;isModal=true&amp;asPopupView=true</v>
      </c>
    </row>
    <row r="820" spans="1:5" ht="51" x14ac:dyDescent="0.3">
      <c r="A820" s="7" t="str">
        <f>+'[1]Consolidado ORG'!A817</f>
        <v>SCJ-834-2021</v>
      </c>
      <c r="B820" s="8">
        <f>+'[1]Consolidado ORG'!B817</f>
        <v>44284</v>
      </c>
      <c r="C820" s="8" t="str">
        <f>+'[1]Consolidado ORG'!G817</f>
        <v>JESUS ANTONIO FARÍAS FONSECA</v>
      </c>
      <c r="D820" s="8" t="str">
        <f>+'[1]Consolidado ORG'!L817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0" s="8" t="str">
        <f>+'[1]Consolidado ORG'!AL817</f>
        <v>https://community.secop.gov.co/Public/Tendering/ContractDetailView/Index?UniqueIdentifier=CO1.PCCNTR.2394011</v>
      </c>
    </row>
    <row r="821" spans="1:5" ht="51" x14ac:dyDescent="0.3">
      <c r="A821" s="7" t="str">
        <f>+'[1]Consolidado ORG'!A818</f>
        <v>SCJ-835-2021</v>
      </c>
      <c r="B821" s="8">
        <f>+'[1]Consolidado ORG'!B818</f>
        <v>44284</v>
      </c>
      <c r="C821" s="8" t="str">
        <f>+'[1]Consolidado ORG'!G818</f>
        <v>RAFAEL ALEJANDRO TENJO RODRIGUEZ</v>
      </c>
      <c r="D821" s="8" t="str">
        <f>+'[1]Consolidado ORG'!L818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1" s="8" t="str">
        <f>+'[1]Consolidado ORG'!AL818</f>
        <v>https://community.secop.gov.co/Public/Tendering/ContractDetailView/Index?UniqueIdentifier=CO1.PCCNTR.2393901</v>
      </c>
    </row>
    <row r="822" spans="1:5" ht="51" x14ac:dyDescent="0.3">
      <c r="A822" s="7" t="str">
        <f>+'[1]Consolidado ORG'!A819</f>
        <v>SCJ-836-2021</v>
      </c>
      <c r="B822" s="8">
        <f>+'[1]Consolidado ORG'!B819</f>
        <v>44284</v>
      </c>
      <c r="C822" s="8" t="str">
        <f>+'[1]Consolidado ORG'!G819</f>
        <v>WILLIAM ALFREDO RIVERA CRUZ</v>
      </c>
      <c r="D822" s="8" t="str">
        <f>+'[1]Consolidado ORG'!L819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2" s="8" t="str">
        <f>+'[1]Consolidado ORG'!AL819</f>
        <v>https://community.secop.gov.co/Public/Tendering/ContractDetailView/Index?UniqueIdentifier=CO1.PCCNTR.2393398</v>
      </c>
    </row>
    <row r="823" spans="1:5" ht="51" x14ac:dyDescent="0.3">
      <c r="A823" s="7" t="str">
        <f>+'[1]Consolidado ORG'!A820</f>
        <v>SCJ-837-2021</v>
      </c>
      <c r="B823" s="8">
        <f>+'[1]Consolidado ORG'!B820</f>
        <v>44284</v>
      </c>
      <c r="C823" s="8" t="str">
        <f>+'[1]Consolidado ORG'!G820</f>
        <v xml:space="preserve">CRISTIAN ANDRÉS ARAGÓN TIQUE </v>
      </c>
      <c r="D823" s="8" t="str">
        <f>+'[1]Consolidado ORG'!L820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3" s="8" t="str">
        <f>+'[1]Consolidado ORG'!AL820</f>
        <v>https://community.secop.gov.co/Public/Tendering/ContractDetailView/Index?UniqueIdentifier=CO1.PCCNTR.2393730</v>
      </c>
    </row>
    <row r="824" spans="1:5" ht="51" x14ac:dyDescent="0.3">
      <c r="A824" s="7" t="str">
        <f>+'[1]Consolidado ORG'!A821</f>
        <v>SCJ-838-2021</v>
      </c>
      <c r="B824" s="8">
        <f>+'[1]Consolidado ORG'!B821</f>
        <v>44285</v>
      </c>
      <c r="C824" s="8" t="str">
        <f>+'[1]Consolidado ORG'!G821</f>
        <v>LAURA SUSANA GÓMEZ SÁNCHEZ</v>
      </c>
      <c r="D824" s="8" t="str">
        <f>+'[1]Consolidado ORG'!L821</f>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
      <c r="E824" s="8" t="str">
        <f>+'[1]Consolidado ORG'!AL821</f>
        <v>https://community.secop.gov.co/Public/Tendering/ContractDetailView/Index?UniqueIdentifier=CO1.PCCNTR.2393915</v>
      </c>
    </row>
    <row r="825" spans="1:5" ht="51" x14ac:dyDescent="0.3">
      <c r="A825" s="7" t="str">
        <f>+'[1]Consolidado ORG'!A822</f>
        <v>SCJ-839-2021</v>
      </c>
      <c r="B825" s="8">
        <f>+'[1]Consolidado ORG'!B822</f>
        <v>44285</v>
      </c>
      <c r="C825" s="8" t="str">
        <f>+'[1]Consolidado ORG'!G822</f>
        <v>ANGELA MARCELA PABON VILLABONA</v>
      </c>
      <c r="D825" s="8" t="str">
        <f>+'[1]Consolidado ORG'!L822</f>
        <v>PRESTAR SERVICIOS PROFESIONALES A LA DIRECCIÓN DE RESPONSABILIDAD PENAL ADOLESCENTE DESDE EL ÁREA DE PSICOLOGÍA  Y EL ENFOQUE DE JUSTICIA JUVENIL RESTAURATIVA PARA LA ATENCIÓN DE LA POBLACIÓN QUE LE SEA ASIGNADA DEL PROGRAMA DISTRITAL DE JUSTICIA JUVENIL RESTAURATIVA.”</v>
      </c>
      <c r="E825" s="8" t="str">
        <f>+'[1]Consolidado ORG'!AL822</f>
        <v>https://community.secop.gov.co/Public/Tendering/ContractDetailView/Index?UniqueIdentifier=CO1.PCCNTR.2395397</v>
      </c>
    </row>
    <row r="826" spans="1:5" ht="81.599999999999994" x14ac:dyDescent="0.3">
      <c r="A826" s="7" t="str">
        <f>+'[1]Consolidado ORG'!A823</f>
        <v>SCJ-840-2021</v>
      </c>
      <c r="B826" s="8">
        <f>+'[1]Consolidado ORG'!B823</f>
        <v>44285</v>
      </c>
      <c r="C826" s="8" t="str">
        <f>+'[1]Consolidado ORG'!G823</f>
        <v>DENYSE ASTRID FUYA BARAJAS</v>
      </c>
      <c r="D826" s="8" t="str">
        <f>+'[1]Consolidado ORG'!L823</f>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826" s="8" t="str">
        <f>+'[1]Consolidado ORG'!AL823</f>
        <v>https://community.secop.gov.co/Public/Tendering/ContractDetailView/Index?UniqueIdentifier=CO1.PCCNTR.2395498</v>
      </c>
    </row>
    <row r="827" spans="1:5" ht="51" x14ac:dyDescent="0.3">
      <c r="A827" s="7" t="str">
        <f>+'[1]Consolidado ORG'!A824</f>
        <v>SCJ-841-2021</v>
      </c>
      <c r="B827" s="8">
        <f>+'[1]Consolidado ORG'!B824</f>
        <v>44285</v>
      </c>
      <c r="C827" s="8" t="str">
        <f>+'[1]Consolidado ORG'!G824</f>
        <v>DIANA MARCELA RUBIO DIAZ</v>
      </c>
      <c r="D827" s="8" t="str">
        <f>+'[1]Consolidado ORG'!L824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27" s="8" t="str">
        <f>+'[1]Consolidado ORG'!AL824</f>
        <v>https://community.secop.gov.co/Public/Tendering/ContractDetailView/Index?UniqueIdentifier=CO1.PCCNTR.2395906</v>
      </c>
    </row>
    <row r="828" spans="1:5" ht="40.799999999999997" x14ac:dyDescent="0.3">
      <c r="A828" s="7" t="str">
        <f>+'[1]Consolidado ORG'!A825</f>
        <v>SCJ-842-2021</v>
      </c>
      <c r="B828" s="8">
        <f>+'[1]Consolidado ORG'!B825</f>
        <v>44285</v>
      </c>
      <c r="C828" s="8" t="str">
        <f>+'[1]Consolidado ORG'!G825</f>
        <v>GREIS ROCIO GARZON GORDILLO</v>
      </c>
      <c r="D828" s="8" t="str">
        <f>+'[1]Consolidado ORG'!L825</f>
        <v>PRESTAR SERVICIOS PROFESIONALES A LA DIRECCIÓN DE RESPONSABILIDAD PENAL ADOLESCENTE DESDE EL ÁREA DE PSICOLOGÍA Y EL ENFOQUE DE JUSTICIA RESTAURATIVA PARA LA ATENCIÓN DE LA POBLACIÓN QUE LE SEA ASIGNADA DEL PROGRAMA DISTRITAL DE JUSTICIA JUVENIL RESTAURATIVA.</v>
      </c>
      <c r="E828" s="8" t="str">
        <f>+'[1]Consolidado ORG'!AL825</f>
        <v>https://community.secop.gov.co/Public/Tendering/ContractDetailView/Index?UniqueIdentifier=CO1.PCCNTR.2395911</v>
      </c>
    </row>
    <row r="829" spans="1:5" ht="71.400000000000006" x14ac:dyDescent="0.3">
      <c r="A829" s="7" t="str">
        <f>+'[1]Consolidado ORG'!A826</f>
        <v>SCJ-843-2021</v>
      </c>
      <c r="B829" s="8">
        <f>+'[1]Consolidado ORG'!B826</f>
        <v>44285</v>
      </c>
      <c r="C829" s="8" t="str">
        <f>+'[1]Consolidado ORG'!G826</f>
        <v>HEIDY LORENA ROMERO CALDERON</v>
      </c>
      <c r="D829" s="8" t="str">
        <f>+'[1]Consolidado ORG'!L826</f>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
      <c r="E829" s="8" t="str">
        <f>+'[1]Consolidado ORG'!AL826</f>
        <v>https://community.secop.gov.co/Public/Tendering/ContractDetailView/Index?UniqueIdentifier=CO1.PCCNTR.2395913</v>
      </c>
    </row>
    <row r="830" spans="1:5" ht="51" x14ac:dyDescent="0.3">
      <c r="A830" s="7" t="str">
        <f>+'[1]Consolidado ORG'!A827</f>
        <v>SCJ-844-2021</v>
      </c>
      <c r="B830" s="8">
        <f>+'[1]Consolidado ORG'!B827</f>
        <v>44285</v>
      </c>
      <c r="C830" s="8" t="str">
        <f>+'[1]Consolidado ORG'!G827</f>
        <v>HELLEN DAYANT SANCHEZ SOLANO</v>
      </c>
      <c r="D830" s="8" t="str">
        <f>+'[1]Consolidado ORG'!L827</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30" s="8" t="str">
        <f>+'[1]Consolidado ORG'!AL827</f>
        <v>https://community.secop.gov.co/Public/Tendering/ContractDetailView/Index?UniqueIdentifier=CO1.PCCNTR.2396412</v>
      </c>
    </row>
    <row r="831" spans="1:5" ht="81.599999999999994" x14ac:dyDescent="0.3">
      <c r="A831" s="7" t="str">
        <f>+'[1]Consolidado ORG'!A828</f>
        <v>SCJ-845-2021</v>
      </c>
      <c r="B831" s="8">
        <f>+'[1]Consolidado ORG'!B828</f>
        <v>44285</v>
      </c>
      <c r="C831" s="8" t="str">
        <f>+'[1]Consolidado ORG'!G828</f>
        <v>JOHANA CONSUELO GAMBOA CASTIBLANCO</v>
      </c>
      <c r="D831" s="8" t="str">
        <f>+'[1]Consolidado ORG'!L828</f>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
      <c r="E831" s="8" t="str">
        <f>+'[1]Consolidado ORG'!AL828</f>
        <v>https://community.secop.gov.co/Public/Tendering/ContractDetailView/Index?UniqueIdentifier=CO1.PCCNTR.2395093</v>
      </c>
    </row>
    <row r="832" spans="1:5" ht="51" x14ac:dyDescent="0.3">
      <c r="A832" s="7" t="str">
        <f>+'[1]Consolidado ORG'!A829</f>
        <v>SCJ-846-2021</v>
      </c>
      <c r="B832" s="8">
        <f>+'[1]Consolidado ORG'!B829</f>
        <v>44285</v>
      </c>
      <c r="C832" s="8" t="str">
        <f>+'[1]Consolidado ORG'!G829</f>
        <v>SANDRA PATRICA MUÑOZ</v>
      </c>
      <c r="D832" s="8" t="str">
        <f>+'[1]Consolidado ORG'!L829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2" s="8" t="str">
        <f>+'[1]Consolidado ORG'!AL829</f>
        <v>https://community.secop.gov.co/Public/Tendering/ContractDetailView/Index?UniqueIdentifier=CO1.PCCNTR.2396462</v>
      </c>
    </row>
    <row r="833" spans="1:5" ht="51" x14ac:dyDescent="0.3">
      <c r="A833" s="7" t="str">
        <f>+'[1]Consolidado ORG'!A830</f>
        <v>SCJ-847-2021</v>
      </c>
      <c r="B833" s="8">
        <f>+'[1]Consolidado ORG'!B830</f>
        <v>44285</v>
      </c>
      <c r="C833" s="8" t="str">
        <f>+'[1]Consolidado ORG'!G830</f>
        <v>KAREN GERALDINE SERRATO PINZON</v>
      </c>
      <c r="D833" s="8" t="str">
        <f>+'[1]Consolidado ORG'!L830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3" s="8" t="str">
        <f>+'[1]Consolidado ORG'!AL830</f>
        <v>https://community.secop.gov.co/Public/Tendering/ContractDetailView/Index?UniqueIdentifier=CO1.PCCNTR.2396610</v>
      </c>
    </row>
    <row r="834" spans="1:5" ht="51" x14ac:dyDescent="0.3">
      <c r="A834" s="7" t="str">
        <f>+'[1]Consolidado ORG'!A831</f>
        <v>SCJ-848-2021</v>
      </c>
      <c r="B834" s="8">
        <f>+'[1]Consolidado ORG'!B831</f>
        <v>44285</v>
      </c>
      <c r="C834" s="8" t="str">
        <f>+'[1]Consolidado ORG'!G831</f>
        <v>LAURA NATALIA MÉNDEZ GARZÓN</v>
      </c>
      <c r="D834" s="8" t="str">
        <f>+'[1]Consolidado ORG'!L831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4" s="8" t="str">
        <f>+'[1]Consolidado ORG'!AL831</f>
        <v>https://community.secop.gov.co/Public/Tendering/ContractDetailView/Index?UniqueIdentifier=CO1.PCCNTR.2396424</v>
      </c>
    </row>
    <row r="835" spans="1:5" ht="51" x14ac:dyDescent="0.3">
      <c r="A835" s="7" t="str">
        <f>+'[1]Consolidado ORG'!A832</f>
        <v>SCJ-849-2021</v>
      </c>
      <c r="B835" s="8">
        <f>+'[1]Consolidado ORG'!B832</f>
        <v>44285</v>
      </c>
      <c r="C835" s="8" t="str">
        <f>+'[1]Consolidado ORG'!G832</f>
        <v>NORELIS CUENE CASTAÑEDA</v>
      </c>
      <c r="D835" s="8" t="str">
        <f>+'[1]Consolidado ORG'!L832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5" s="8" t="str">
        <f>+'[1]Consolidado ORG'!AL832</f>
        <v>https://community.secop.gov.co/Public/Tendering/ContractDetailView/Index?UniqueIdentifier=CO1.PCCNTR.2396309</v>
      </c>
    </row>
    <row r="836" spans="1:5" ht="40.799999999999997" x14ac:dyDescent="0.3">
      <c r="A836" s="7" t="str">
        <f>+'[1]Consolidado ORG'!A833</f>
        <v>SCJ-850-2021</v>
      </c>
      <c r="B836" s="8">
        <f>+'[1]Consolidado ORG'!B833</f>
        <v>44285</v>
      </c>
      <c r="C836" s="8" t="str">
        <f>+'[1]Consolidado ORG'!G833</f>
        <v>MOISES
EDUARDO DIAZ SANDOVAL</v>
      </c>
      <c r="D836" s="8" t="str">
        <f>+'[1]Consolidado ORG'!L833</f>
        <v>PRESTAR LOS SERVICIOS DE APOYO A LA GESTIÓN DE LA SUBSECRETARÍA DE SEGURIDAD Y CONVIVENCIA EN LA PROMOCIÓN Y ARTICULACIÓN DE PROCESOS DE PARTICIPACIÓN COMUNITARIA LA SEGURIDAD, CONVIVENCIA Y ORDEN PÚBLICO EN LAS LOCALIDADES DE BOGOTÁ.</v>
      </c>
      <c r="E836" s="8" t="str">
        <f>+'[1]Consolidado ORG'!AL833</f>
        <v>https://community.secop.gov.co/Public/Tendering/ContractDetailView/Index?UniqueIdentifier=CO1.PCCNTR.2396469</v>
      </c>
    </row>
    <row r="837" spans="1:5" ht="40.799999999999997" x14ac:dyDescent="0.3">
      <c r="A837" s="7" t="str">
        <f>+'[1]Consolidado ORG'!A834</f>
        <v>SCJ-852-2021</v>
      </c>
      <c r="B837" s="8">
        <f>+'[1]Consolidado ORG'!B834</f>
        <v>44285</v>
      </c>
      <c r="C837" s="8" t="str">
        <f>+'[1]Consolidado ORG'!G834</f>
        <v>FREDY LEONARDO VARON GARCIA</v>
      </c>
      <c r="D837" s="8" t="str">
        <f>+'[1]Consolidado ORG'!L834</f>
        <v>PRESTAR SERVICIOS PROFESIONALES PARA APOYAR TÉCNICAMENTE LA GESTIÓN DEL CENTRO DE COMANDO, CONTROL, COMUNICACIONES Y CÓMPUTO-C4, DE LA SECRETARÍA DISTRITAL DE SEGURIDAD CONVIVENCIA Y JUSTICIA.</v>
      </c>
      <c r="E837" s="8" t="str">
        <f>+'[1]Consolidado ORG'!AL834</f>
        <v>https://community.secop.gov.co/Public/Tendering/ContractDetailView/Index?UniqueIdentifier=CO1.PCCNTR.2395673&amp;isModal=true&amp;asPopupView=true</v>
      </c>
    </row>
    <row r="838" spans="1:5" ht="30.6" x14ac:dyDescent="0.3">
      <c r="A838" s="7" t="str">
        <f>+'[1]Consolidado ORG'!A835</f>
        <v>SCJ-853-2021</v>
      </c>
      <c r="B838" s="8">
        <f>+'[1]Consolidado ORG'!B835</f>
        <v>44285</v>
      </c>
      <c r="C838" s="8" t="str">
        <f>+'[1]Consolidado ORG'!G835</f>
        <v>ERIK GIOVANNY CHAVEZ VICUÑA</v>
      </c>
      <c r="D838" s="8" t="str">
        <f>+'[1]Consolidado ORG'!L835</f>
        <v>PRESTAR SERVICIOS DE APOYO A LA GESTIÓN EN LAS ACTIVIDADES ADMINISTRATIVAS Y DE SEGUIMIENTO RELACIONADAS CON EL SISTEMA CENTRO DE COMANDO, CONTROL, COMUNICACIONES Y COMPUTO C4.</v>
      </c>
      <c r="E838" s="8" t="str">
        <f>+'[1]Consolidado ORG'!AL835</f>
        <v>https://community.secop.gov.co/Public/Tendering/ContractDetailView/Index?UniqueIdentifier=CO1.PCCNTR.2396425&amp;isModal=true&amp;asPopupView=true</v>
      </c>
    </row>
    <row r="839" spans="1:5" ht="61.2" x14ac:dyDescent="0.3">
      <c r="A839" s="7" t="str">
        <f>+'[1]Consolidado ORG'!A836</f>
        <v>SCJ-854-2021</v>
      </c>
      <c r="B839" s="8">
        <f>+'[1]Consolidado ORG'!B836</f>
        <v>44285</v>
      </c>
      <c r="C839" s="8" t="str">
        <f>+'[1]Consolidado ORG'!G836</f>
        <v>JORGE ENRIQUE RODRIGUEZ ARGUELLES</v>
      </c>
      <c r="D839" s="8" t="str">
        <f>+'[1]Consolidado ORG'!L836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39" s="8" t="str">
        <f>+'[1]Consolidado ORG'!AL836</f>
        <v>https://community.secop.gov.co/Public/Tendering/ContractDetailView/Index?UniqueIdentifier=CO1.PCCNTR.2395677&amp;isModal=true&amp;asPopupView=true</v>
      </c>
    </row>
    <row r="840" spans="1:5" ht="61.2" x14ac:dyDescent="0.3">
      <c r="A840" s="7" t="str">
        <f>+'[1]Consolidado ORG'!A837</f>
        <v>SCJ-855-2021</v>
      </c>
      <c r="B840" s="8">
        <f>+'[1]Consolidado ORG'!B837</f>
        <v>44285</v>
      </c>
      <c r="C840" s="8" t="str">
        <f>+'[1]Consolidado ORG'!G837</f>
        <v>JHONY ROBERTO VELASCO SORIANO</v>
      </c>
      <c r="D840" s="8" t="str">
        <f>+'[1]Consolidado ORG'!L837</f>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
      <c r="E840" s="8" t="str">
        <f>+'[1]Consolidado ORG'!AL837</f>
        <v>https://community.secop.gov.co/Public/Tendering/ContractDetailView/Index?UniqueIdentifier=CO1.PCCNTR.2395954&amp;isModal=true&amp;asPopupView=true</v>
      </c>
    </row>
    <row r="841" spans="1:5" ht="40.799999999999997" x14ac:dyDescent="0.3">
      <c r="A841" s="7" t="str">
        <f>+'[1]Consolidado ORG'!A838</f>
        <v>SCJ-856-2021</v>
      </c>
      <c r="B841" s="8">
        <f>+'[1]Consolidado ORG'!B838</f>
        <v>44285</v>
      </c>
      <c r="C841" s="8" t="str">
        <f>+'[1]Consolidado ORG'!G838</f>
        <v>LUISA FERNANDA PARDO SANCHEZ</v>
      </c>
      <c r="D841" s="8" t="str">
        <f>+'[1]Consolidado ORG'!L838</f>
        <v>PRESTAR LOS SERVICIOS PROFESIONALES A LA DIRECCIÓN TÉCNICA PARA DESARROLLAR LA PLANEACION ESTRUCTURACION Y SEGUIMIENTO A LOS PROYECTOS TECNOLOGICOS DE LA SUBSECRETARIA DE INVERSION Y FORTALECIMIENTO DE CAPACIDADES OPERATIVAS.</v>
      </c>
      <c r="E841" s="8" t="str">
        <f>+'[1]Consolidado ORG'!AL838</f>
        <v>https://community.secop.gov.co/Public/Tendering/ContractDetailView/Index?UniqueIdentifier=CO1.PCCNTR.2395697&amp;isModal=true&amp;asPopupView=true</v>
      </c>
    </row>
    <row r="842" spans="1:5" ht="51" x14ac:dyDescent="0.3">
      <c r="A842" s="7" t="str">
        <f>+'[1]Consolidado ORG'!A839</f>
        <v>SCJ-876-2021</v>
      </c>
      <c r="B842" s="8">
        <f>+'[1]Consolidado ORG'!B839</f>
        <v>44286</v>
      </c>
      <c r="C842" s="8" t="str">
        <f>+'[1]Consolidado ORG'!G839</f>
        <v xml:space="preserve">CARLOS EDUARDO GARCIA </v>
      </c>
      <c r="D842" s="8" t="str">
        <f>+'[1]Consolidado ORG'!L839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42" s="8" t="str">
        <f>+'[1]Consolidado ORG'!AL839</f>
        <v>https://community.secop.gov.co/Public/Tendering/ContractDetailView/Index?UniqueIdentifier=CO1.PCCNTR.2398782&amp;isModal=true&amp;asPopupView=true</v>
      </c>
    </row>
    <row r="843" spans="1:5" ht="51" x14ac:dyDescent="0.3">
      <c r="A843" s="7" t="str">
        <f>+'[1]Consolidado ORG'!A840</f>
        <v>SCJ-857-2021</v>
      </c>
      <c r="B843" s="8">
        <f>+'[1]Consolidado ORG'!B840</f>
        <v>44285</v>
      </c>
      <c r="C843" s="8" t="str">
        <f>+'[1]Consolidado ORG'!G840</f>
        <v xml:space="preserve"> CARMEN ROSA SUÁREZ VARGAS </v>
      </c>
      <c r="D843" s="8" t="str">
        <f>+'[1]Consolidado ORG'!L840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3" s="8" t="str">
        <f>+'[1]Consolidado ORG'!AL840</f>
        <v>https://community.secop.gov.co/Public/Tendering/ContractDetailView/Index?UniqueIdentifier=CO1.PCCNTR.2395951</v>
      </c>
    </row>
    <row r="844" spans="1:5" ht="51" x14ac:dyDescent="0.3">
      <c r="A844" s="7" t="str">
        <f>+'[1]Consolidado ORG'!A841</f>
        <v>SCJ-858-2021</v>
      </c>
      <c r="B844" s="8">
        <f>+'[1]Consolidado ORG'!B841</f>
        <v>44285</v>
      </c>
      <c r="C844" s="8" t="str">
        <f>+'[1]Consolidado ORG'!G841</f>
        <v>CRISTIAN FABIAN PARRA MAYORGA</v>
      </c>
      <c r="D844" s="8" t="str">
        <f>+'[1]Consolidado ORG'!L841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4" s="8" t="str">
        <f>+'[1]Consolidado ORG'!AL841</f>
        <v>https://community.secop.gov.co/Public/Tendering/ContractDetailView/Index?UniqueIdentifier=CO1.PCCNTR.2396414</v>
      </c>
    </row>
    <row r="845" spans="1:5" ht="40.799999999999997" x14ac:dyDescent="0.3">
      <c r="A845" s="7" t="str">
        <f>+'[1]Consolidado ORG'!A842</f>
        <v>SCJ-859-2021</v>
      </c>
      <c r="B845" s="8">
        <f>+'[1]Consolidado ORG'!B842</f>
        <v>44285</v>
      </c>
      <c r="C845" s="8" t="str">
        <f>+'[1]Consolidado ORG'!G842</f>
        <v>FLOR MERIDA MOYA MORALES</v>
      </c>
      <c r="D845" s="8" t="str">
        <f>+'[1]Consolidado ORG'!L842</f>
        <v xml:space="preserve">PRESTAR LOS SERVICIOS DE APOYO A LA GESTIÓN DE LA SUBSECRETARÍA DE SEGURIDAD Y CONVIVENCIA EN LA PROMOCIÓN Y ARTICULACIÓN DE PROCESOS DE PARTICIPACIÓN COMUNITARIA LA SEGURIDAD, CONVIVENCIA Y ORDEN PÚBLICO EN LAS LOCALIDADES DE BOGOTÁ. </v>
      </c>
      <c r="E845" s="8" t="str">
        <f>+'[1]Consolidado ORG'!AL842</f>
        <v>https://community.secop.gov.co/Public/Tendering/ContractDetailView/Index?UniqueIdentifier=CO1.PCCNTR.2396312</v>
      </c>
    </row>
    <row r="846" spans="1:5" ht="51" x14ac:dyDescent="0.3">
      <c r="A846" s="7" t="str">
        <f>+'[1]Consolidado ORG'!A843</f>
        <v>SCJ-860-2021</v>
      </c>
      <c r="B846" s="8">
        <f>+'[1]Consolidado ORG'!B843</f>
        <v>44285</v>
      </c>
      <c r="C846" s="8" t="str">
        <f>+'[1]Consolidado ORG'!G843</f>
        <v>JAIME ALBERTO SILVA RODRÍGUEZ</v>
      </c>
      <c r="D846" s="8" t="str">
        <f>+'[1]Consolidado ORG'!L843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846" s="8" t="str">
        <f>+'[1]Consolidado ORG'!AL843</f>
        <v>https://community.secop.gov.co/Public/Tendering/ContractDetailView/Index?UniqueIdentifier=CO1.PCCNTR.2395792</v>
      </c>
    </row>
    <row r="847" spans="1:5" ht="51" x14ac:dyDescent="0.3">
      <c r="A847" s="7" t="str">
        <f>+'[1]Consolidado ORG'!A844</f>
        <v>SCJ-861-2021</v>
      </c>
      <c r="B847" s="8">
        <f>+'[1]Consolidado ORG'!B844</f>
        <v>44285</v>
      </c>
      <c r="C847" s="8" t="str">
        <f>+'[1]Consolidado ORG'!G844</f>
        <v>JENNY MARITZA ALVAREZ SALGADO</v>
      </c>
      <c r="D847" s="8" t="str">
        <f>+'[1]Consolidado ORG'!L844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7" s="8" t="str">
        <f>+'[1]Consolidado ORG'!AL844</f>
        <v>https://community.secop.gov.co/Public/Tendering/ContractDetailView/Index?UniqueIdentifier=CO1.PCCNTR.2395686</v>
      </c>
    </row>
    <row r="848" spans="1:5" ht="51" x14ac:dyDescent="0.3">
      <c r="A848" s="7" t="str">
        <f>+'[1]Consolidado ORG'!A845</f>
        <v>SCJ-862-2021</v>
      </c>
      <c r="B848" s="8">
        <f>+'[1]Consolidado ORG'!B845</f>
        <v>44285</v>
      </c>
      <c r="C848" s="8" t="str">
        <f>+'[1]Consolidado ORG'!G845</f>
        <v>JOHANNA MILENA VÁSQUEZ PERDOMO</v>
      </c>
      <c r="D848" s="8" t="str">
        <f>+'[1]Consolidado ORG'!L845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8" s="8" t="str">
        <f>+'[1]Consolidado ORG'!AL845</f>
        <v>https://community.secop.gov.co/Public/Tendering/ContractDetailView/Index?UniqueIdentifier=CO1.PCCNTR.2395981</v>
      </c>
    </row>
    <row r="849" spans="1:5" ht="51" x14ac:dyDescent="0.3">
      <c r="A849" s="7" t="str">
        <f>+'[1]Consolidado ORG'!A846</f>
        <v>SCJ-863-2021</v>
      </c>
      <c r="B849" s="8">
        <f>+'[1]Consolidado ORG'!B846</f>
        <v>44285</v>
      </c>
      <c r="C849" s="8" t="str">
        <f>+'[1]Consolidado ORG'!G846</f>
        <v>LAURA DANIELA RUBIO OTALVARO</v>
      </c>
      <c r="D849" s="8" t="str">
        <f>+'[1]Consolidado ORG'!L846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9" s="8" t="str">
        <f>+'[1]Consolidado ORG'!AL846</f>
        <v>https://community.secop.gov.co/Public/Tendering/ContractDetailView/Index?UniqueIdentifier=CO1.PCCNTR.2395692</v>
      </c>
    </row>
    <row r="850" spans="1:5" ht="51" x14ac:dyDescent="0.3">
      <c r="A850" s="7" t="str">
        <f>+'[1]Consolidado ORG'!A847</f>
        <v>SCJ-864-2021</v>
      </c>
      <c r="B850" s="8">
        <f>+'[1]Consolidado ORG'!B847</f>
        <v>44285</v>
      </c>
      <c r="C850" s="8" t="str">
        <f>+'[1]Consolidado ORG'!G847</f>
        <v>YESICA MARIA SOLÓRZANO FIGUEROA</v>
      </c>
      <c r="D850" s="8" t="str">
        <f>+'[1]Consolidado ORG'!L847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0" s="8" t="str">
        <f>+'[1]Consolidado ORG'!AL847</f>
        <v>https://community.secop.gov.co/Public/Tendering/ContractDetailView/Index?UniqueIdentifier=CO1.PCCNTR.2395892</v>
      </c>
    </row>
    <row r="851" spans="1:5" ht="40.799999999999997" x14ac:dyDescent="0.3">
      <c r="A851" s="7" t="str">
        <f>+'[1]Consolidado ORG'!A848</f>
        <v>SCJ-865-2021</v>
      </c>
      <c r="B851" s="8">
        <f>+'[1]Consolidado ORG'!B848</f>
        <v>44285</v>
      </c>
      <c r="C851" s="8" t="str">
        <f>+'[1]Consolidado ORG'!G848</f>
        <v>SAIN ASDRUBAL CALDERON REYES</v>
      </c>
      <c r="D851" s="8" t="str">
        <f>+'[1]Consolidado ORG'!L848</f>
        <v xml:space="preserve">PRESTAR SERVICIOS PROFESIONALES A LA SUBSECRETARÍA DE SEGURIDAD Y CONVIVENCIA, BRINDANDO APOYO EN LA EJECUCIÓN DE LA ESTRATÉGIA TERRITORIAL DEL PLAN INTEGRAL DE SEGURIDAD, CONVIVENCIA Y JUSTICIA EN LAS LOCALIDADES DE LA CIUDAD DE BOGOTÁ </v>
      </c>
      <c r="E851" s="8" t="str">
        <f>+'[1]Consolidado ORG'!AL848</f>
        <v>https://community.secop.gov.co/Public/Tendering/ContractDetailView/Index?UniqueIdentifier=CO1.PCCNTR.2395785</v>
      </c>
    </row>
    <row r="852" spans="1:5" ht="40.799999999999997" x14ac:dyDescent="0.3">
      <c r="A852" s="7" t="str">
        <f>+'[1]Consolidado ORG'!A849</f>
        <v>SCJ-866-2021</v>
      </c>
      <c r="B852" s="8">
        <f>+'[1]Consolidado ORG'!B849</f>
        <v>44285</v>
      </c>
      <c r="C852" s="8" t="str">
        <f>+'[1]Consolidado ORG'!G849</f>
        <v>GLORIA ISABEL MUÑOZ BERNAL</v>
      </c>
      <c r="D852" s="8" t="str">
        <f>+'[1]Consolidado ORG'!L849</f>
        <v>PRESTAR LOS SERVICIOS DE APOYO A LA GESTIÓN DE LA SUBSECRETARÍA DE SEGURIDAD Y CONVIVENCIA EN LA PROMOCIÓN Y ARTICULACIÓN DE PROCESOS DE PARTICIPACIÓN COMUNITARIA LA SEGURIDAD, CONVIVENCIA Y ORDEN PÚBLICO EN LAS LOCALIDADES DE BOGOTÁ</v>
      </c>
      <c r="E852" s="8" t="str">
        <f>+'[1]Consolidado ORG'!AL849</f>
        <v>https://community.secop.gov.co/Public/Tendering/ContractDetailView/Index?UniqueIdentifier=CO1.PCCNTR.2396618</v>
      </c>
    </row>
    <row r="853" spans="1:5" ht="40.799999999999997" x14ac:dyDescent="0.3">
      <c r="A853" s="7" t="str">
        <f>+'[1]Consolidado ORG'!A850</f>
        <v>SCJ-867-2021</v>
      </c>
      <c r="B853" s="8">
        <f>+'[1]Consolidado ORG'!B850</f>
        <v>44285</v>
      </c>
      <c r="C853" s="8" t="str">
        <f>+'[1]Consolidado ORG'!G850</f>
        <v xml:space="preserve"> MONICA ANDREA RUIZ PLAZAS</v>
      </c>
      <c r="D853" s="8" t="str">
        <f>+'[1]Consolidado ORG'!L850</f>
        <v>PRESTAR LOS SERVICIOS DE APOYO A LA GESTIÓN DE LA SUBSECRETARÍA DE SEGURIDAD Y CONVIVENCIA EN LA PROMOCIÓN Y ARTICULACIÓN DE PROCESOS DE PARTICIPACIÓN COMUNITARIA LA SEGURIDAD, CONVIVENCIA Y ORDEN PÚBLICO EN LAS LOCALIDADES DE BOGOTÁ</v>
      </c>
      <c r="E853" s="8" t="str">
        <f>+'[1]Consolidado ORG'!AL850</f>
        <v>https://community.secop.gov.co/Public/Tendering/ContractDetailView/Index?UniqueIdentifier=CO1.PCCNTR.2396612</v>
      </c>
    </row>
    <row r="854" spans="1:5" ht="51" x14ac:dyDescent="0.3">
      <c r="A854" s="7" t="str">
        <f>+'[1]Consolidado ORG'!A851</f>
        <v>SCJ-868-2021</v>
      </c>
      <c r="B854" s="8">
        <f>+'[1]Consolidado ORG'!B851</f>
        <v>44285</v>
      </c>
      <c r="C854" s="8" t="str">
        <f>+'[1]Consolidado ORG'!G851</f>
        <v>JULIO CESAR BUITRAGO CAMARGO</v>
      </c>
      <c r="D854" s="8" t="str">
        <f>+'[1]Consolidado ORG'!L851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4" s="8" t="str">
        <f>+'[1]Consolidado ORG'!AL851</f>
        <v>https://community.secop.gov.co/Public/Tendering/ContractDetailView/Index?UniqueIdentifier=CO1.PCCNTR.2396628</v>
      </c>
    </row>
    <row r="855" spans="1:5" ht="51" x14ac:dyDescent="0.3">
      <c r="A855" s="7" t="str">
        <f>+'[1]Consolidado ORG'!A852</f>
        <v>SCJ-869-2021</v>
      </c>
      <c r="B855" s="8">
        <f>+'[1]Consolidado ORG'!B852</f>
        <v>44285</v>
      </c>
      <c r="C855" s="8" t="str">
        <f>+'[1]Consolidado ORG'!G852</f>
        <v>TATIANA KATERINE TRIGOS MANZANO</v>
      </c>
      <c r="D855" s="8" t="str">
        <f>+'[1]Consolidado ORG'!L852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5" s="8" t="str">
        <f>+'[1]Consolidado ORG'!AL852</f>
        <v>https://community.secop.gov.co/Public/Tendering/ContractDetailView/Index?UniqueIdentifier=CO1.PCCNTR.2396935</v>
      </c>
    </row>
    <row r="856" spans="1:5" ht="51" x14ac:dyDescent="0.3">
      <c r="A856" s="7" t="str">
        <f>+'[1]Consolidado ORG'!A853</f>
        <v>SCJ-870-2021</v>
      </c>
      <c r="B856" s="8">
        <f>+'[1]Consolidado ORG'!B853</f>
        <v>44285</v>
      </c>
      <c r="C856" s="8" t="str">
        <f>+'[1]Consolidado ORG'!G853</f>
        <v>JUANA GINETH GODOY HERRÁN</v>
      </c>
      <c r="D856" s="8" t="str">
        <f>+'[1]Consolidado ORG'!L853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6" s="8" t="str">
        <f>+'[1]Consolidado ORG'!AL853</f>
        <v>https://community.secop.gov.co/Public/Tendering/ContractDetailView/Index?UniqueIdentifier=CO1.PCCNTR.2397208</v>
      </c>
    </row>
    <row r="857" spans="1:5" ht="40.799999999999997" x14ac:dyDescent="0.3">
      <c r="A857" s="7" t="str">
        <f>+'[1]Consolidado ORG'!A854</f>
        <v>SCJ-871-2021</v>
      </c>
      <c r="B857" s="8">
        <f>+'[1]Consolidado ORG'!B854</f>
        <v>44285</v>
      </c>
      <c r="C857" s="8" t="str">
        <f>+'[1]Consolidado ORG'!G854</f>
        <v>BELTSY PATRICIA SUAREZ REY
RODRÍGUEZ</v>
      </c>
      <c r="D857" s="8" t="str">
        <f>+'[1]Consolidado ORG'!L854</f>
        <v xml:space="preserve">PRESTAR LOS SERVICIOS DE APOYO A LA GESTIÓN DE LA SUBSECRETARÍA DE SEGURIDAD Y CONVIVENCIA EN LA PROMOCIÓN Y ARTICULACIÓN DE PROCESOS DE PARTICIPACIÓN COMUNITARIA LA SEGURIDAD, CONVIVENCIA Y ORDEN PÚBLICO EN LAS LOCALIDADES DE BOGOTÁ. </v>
      </c>
      <c r="E857" s="8" t="str">
        <f>+'[1]Consolidado ORG'!AL854</f>
        <v>https://community.secop.gov.co/Public/Tendering/ContractDetailView/Index?UniqueIdentifier=CO1.PCCNTR.2396662</v>
      </c>
    </row>
    <row r="858" spans="1:5" ht="40.799999999999997" x14ac:dyDescent="0.3">
      <c r="A858" s="7" t="str">
        <f>+'[1]Consolidado ORG'!A855</f>
        <v>SCJ-872-2021</v>
      </c>
      <c r="B858" s="8">
        <f>+'[1]Consolidado ORG'!B855</f>
        <v>44285</v>
      </c>
      <c r="C858" s="8" t="str">
        <f>+'[1]Consolidado ORG'!G855</f>
        <v>JUAN CARLOS AVILA GARZÓN</v>
      </c>
      <c r="D858" s="8" t="str">
        <f>+'[1]Consolidado ORG'!L855</f>
        <v>PRESTAR LOS SERVICIOS DE APOYO A LA GESTIÓN DE LA SUBSECRETARÍA DE SEGURIDAD Y CONVIVENCIA EN LA PROMOCIÓN Y ARTICULACIÓN DE PROCESOS DE PARTICIPACIÓN COMUNITARIA LA SEGURIDAD, CONVIVENCIA Y ORDEN PÚBLICO EN LAS LOCALIDADES DE BOGOTÁ</v>
      </c>
      <c r="E858" s="8" t="str">
        <f>+'[1]Consolidado ORG'!AL855</f>
        <v>https://community.secop.gov.co/Public/Tendering/ContractDetailView/Index?UniqueIdentifier=CO1.PCCNTR.2396385</v>
      </c>
    </row>
    <row r="859" spans="1:5" ht="51" x14ac:dyDescent="0.3">
      <c r="A859" s="7" t="str">
        <f>+'[1]Consolidado ORG'!A856</f>
        <v>SCJ-873-2021</v>
      </c>
      <c r="B859" s="8">
        <f>+'[1]Consolidado ORG'!B856</f>
        <v>44285</v>
      </c>
      <c r="C859" s="8" t="str">
        <f>+'[1]Consolidado ORG'!G856</f>
        <v>ANGEL ALFONSO VERGEL PABÓN</v>
      </c>
      <c r="D859" s="8" t="str">
        <f>+'[1]Consolidado ORG'!L856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9" s="8" t="str">
        <f>+'[1]Consolidado ORG'!AL856</f>
        <v>https://community.secop.gov.co/Public/Tendering/ContractDetailView/Index?UniqueIdentifier=CO1.PCCNTR.2396916</v>
      </c>
    </row>
    <row r="860" spans="1:5" ht="51" x14ac:dyDescent="0.3">
      <c r="A860" s="7" t="str">
        <f>+'[1]Consolidado ORG'!A857</f>
        <v>SCJ-874-2021</v>
      </c>
      <c r="B860" s="8">
        <f>+'[1]Consolidado ORG'!B857</f>
        <v>44285</v>
      </c>
      <c r="C860" s="8" t="str">
        <f>+'[1]Consolidado ORG'!G857</f>
        <v>ANGIE MARCELA RUIZ PRIETO</v>
      </c>
      <c r="D860" s="8" t="str">
        <f>+'[1]Consolidado ORG'!L857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60" s="8" t="str">
        <f>+'[1]Consolidado ORG'!AL857</f>
        <v>https://community.secop.gov.co/Public/Tendering/ContractDetailView/Index?UniqueIdentifier=CO1.PCCNTR.2396500</v>
      </c>
    </row>
    <row r="861" spans="1:5" ht="81.599999999999994" x14ac:dyDescent="0.3">
      <c r="A861" s="7" t="str">
        <f>+'[1]Consolidado ORG'!A858</f>
        <v>SCJ-875-2021</v>
      </c>
      <c r="B861" s="8">
        <f>+'[1]Consolidado ORG'!B858</f>
        <v>44286</v>
      </c>
      <c r="C861" s="8" t="str">
        <f>+'[1]Consolidado ORG'!G858</f>
        <v>CERTIFICATION QUALITY RESOURCES SAS - SIGLA : CQR SAS</v>
      </c>
      <c r="D861" s="8" t="str">
        <f>+'[1]Consolidado ORG'!L858</f>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861" s="8" t="str">
        <f>+'[1]Consolidado ORG'!AL858</f>
        <v>https://community.secop.gov.co/Public/Tendering/ContractDetailView/Index?UniqueIdentifier=CO1.PCCNTR.2397893</v>
      </c>
    </row>
    <row r="862" spans="1:5" ht="51" x14ac:dyDescent="0.3">
      <c r="A862" s="7" t="str">
        <f>+'[1]Consolidado ORG'!A859</f>
        <v>SCJ-469-2021</v>
      </c>
      <c r="B862" s="8">
        <f>+'[1]Consolidado ORG'!B859</f>
        <v>44256</v>
      </c>
      <c r="C862" s="8" t="str">
        <f>+'[1]Consolidado ORG'!G859</f>
        <v>GERMAN ANDRES BUSTOS BELTRAN</v>
      </c>
      <c r="D862" s="8" t="str">
        <f>+'[1]Consolidado ORG'!L859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62" s="8" t="str">
        <f>+'[1]Consolidado ORG'!AL859</f>
        <v>https://community.secop.gov.co/Public/Tendering/ContractDetailView/Index?UniqueIdentifier=CO1.PCCNTR.2311369&amp;isModal=true&amp;asPopupView=true</v>
      </c>
    </row>
    <row r="863" spans="1:5" ht="51" x14ac:dyDescent="0.3">
      <c r="A863" s="7" t="str">
        <f>+'[1]Consolidado ORG'!A860</f>
        <v>SCJ-877-2021</v>
      </c>
      <c r="B863" s="8">
        <f>+'[1]Consolidado ORG'!B860</f>
        <v>44286</v>
      </c>
      <c r="C863" s="8" t="str">
        <f>+'[1]Consolidado ORG'!G860</f>
        <v>DIEGO MAURICIO RESTREPO FLOREZ</v>
      </c>
      <c r="D863" s="8" t="str">
        <f>+'[1]Consolidado ORG'!L860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3" s="8" t="str">
        <f>+'[1]Consolidado ORG'!AL860</f>
        <v>https://community.secop.gov.co/Public/Tendering/ContractDetailView/Index?UniqueIdentifier=CO1.PCCNTR.2398849&amp;isModal=true&amp;asPopupView=true</v>
      </c>
    </row>
    <row r="864" spans="1:5" ht="51" x14ac:dyDescent="0.3">
      <c r="A864" s="7" t="str">
        <f>+'[1]Consolidado ORG'!A861</f>
        <v>SCJ-878-2021</v>
      </c>
      <c r="B864" s="8">
        <f>+'[1]Consolidado ORG'!B861</f>
        <v>44286</v>
      </c>
      <c r="C864" s="8" t="str">
        <f>+'[1]Consolidado ORG'!G861</f>
        <v>CAMILO ANDRES LUNA RUEDA</v>
      </c>
      <c r="D864" s="8" t="str">
        <f>+'[1]Consolidado ORG'!L861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4" s="8" t="str">
        <f>+'[1]Consolidado ORG'!AL861</f>
        <v>https://community.secop.gov.co/Public/Tendering/ContractDetailView/Index?UniqueIdentifier=	CO1.PCCNTR.2398852&amp;isModal=true&amp;asPopupView=true</v>
      </c>
    </row>
    <row r="865" spans="1:5" ht="51" x14ac:dyDescent="0.3">
      <c r="A865" s="7" t="str">
        <f>+'[1]Consolidado ORG'!A862</f>
        <v>SCJ-879-2021</v>
      </c>
      <c r="B865" s="8">
        <f>+'[1]Consolidado ORG'!B862</f>
        <v>44286</v>
      </c>
      <c r="C865" s="8" t="str">
        <f>+'[1]Consolidado ORG'!G862</f>
        <v>AMALIA PATRICIA LOPEZ CHIMENTY</v>
      </c>
      <c r="D865" s="8" t="str">
        <f>+'[1]Consolidado ORG'!L862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5" s="8" t="str">
        <f>+'[1]Consolidado ORG'!AL862</f>
        <v>https://community.secop.gov.co/Public/Tendering/ContractDetailView/Index?UniqueIdentifier=CO1.PCCNTR.2399124</v>
      </c>
    </row>
    <row r="866" spans="1:5" ht="51" x14ac:dyDescent="0.3">
      <c r="A866" s="7" t="str">
        <f>+'[1]Consolidado ORG'!A863</f>
        <v>SCJ-880-2021</v>
      </c>
      <c r="B866" s="8">
        <f>+'[1]Consolidado ORG'!B863</f>
        <v>44286</v>
      </c>
      <c r="C866" s="8" t="str">
        <f>+'[1]Consolidado ORG'!G863</f>
        <v>ANA LUCERO GARCIA CARO</v>
      </c>
      <c r="D866" s="8" t="str">
        <f>+'[1]Consolidado ORG'!L863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6" s="8" t="str">
        <f>+'[1]Consolidado ORG'!AL863</f>
        <v>https://community.secop.gov.co/Public/Tendering/ContractDetailView/Index?UniqueIdentifier=CO1.PCCNTR.2399309</v>
      </c>
    </row>
    <row r="867" spans="1:5" ht="51" x14ac:dyDescent="0.3">
      <c r="A867" s="7" t="str">
        <f>+'[1]Consolidado ORG'!A864</f>
        <v>SCJ-881-2021</v>
      </c>
      <c r="B867" s="8">
        <f>+'[1]Consolidado ORG'!B864</f>
        <v>44286</v>
      </c>
      <c r="C867" s="8" t="str">
        <f>+'[1]Consolidado ORG'!G864</f>
        <v>CATERIN ISABEL HERNANDEZ RINCON</v>
      </c>
      <c r="D867" s="8" t="str">
        <f>+'[1]Consolidado ORG'!L864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7" s="8" t="str">
        <f>+'[1]Consolidado ORG'!AL864</f>
        <v>https://community.secop.gov.co/Public/Tendering/ContractDetailView/Index?UniqueIdentifier=CO1.PCCNTR.2399060</v>
      </c>
    </row>
    <row r="868" spans="1:5" ht="51" x14ac:dyDescent="0.3">
      <c r="A868" s="7" t="str">
        <f>+'[1]Consolidado ORG'!A865</f>
        <v>SCJ-882-2021</v>
      </c>
      <c r="B868" s="8">
        <f>+'[1]Consolidado ORG'!B865</f>
        <v>44286</v>
      </c>
      <c r="C868" s="8" t="str">
        <f>+'[1]Consolidado ORG'!G865</f>
        <v>FERNANDO ANDRES NIETO LOPEZ</v>
      </c>
      <c r="D868" s="8" t="str">
        <f>+'[1]Consolidado ORG'!L865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8" s="8" t="str">
        <f>+'[1]Consolidado ORG'!AL865</f>
        <v>https://community.secop.gov.co/Public/Tendering/ContractDetailView/Index?UniqueIdentifier=CO1.PCCNTR.2399070</v>
      </c>
    </row>
    <row r="869" spans="1:5" ht="51" x14ac:dyDescent="0.3">
      <c r="A869" s="7" t="str">
        <f>+'[1]Consolidado ORG'!A866</f>
        <v>SCJ-883-2021</v>
      </c>
      <c r="B869" s="8">
        <f>+'[1]Consolidado ORG'!B866</f>
        <v>44286</v>
      </c>
      <c r="C869" s="8" t="str">
        <f>+'[1]Consolidado ORG'!G866</f>
        <v>JAVIER ANTONIO GUILLEN MARTINEZ</v>
      </c>
      <c r="D869" s="8" t="str">
        <f>+'[1]Consolidado ORG'!L866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9" s="8" t="str">
        <f>+'[1]Consolidado ORG'!AL866</f>
        <v>https://community.secop.gov.co/Public/Tendering/ContractDetailView/Index?UniqueIdentifier=CO1.PCCNTR.2398497</v>
      </c>
    </row>
    <row r="870" spans="1:5" ht="40.799999999999997" x14ac:dyDescent="0.3">
      <c r="A870" s="7" t="str">
        <f>+'[1]Consolidado ORG'!A867</f>
        <v>SCJ-884-2021</v>
      </c>
      <c r="B870" s="8">
        <f>+'[1]Consolidado ORG'!B867</f>
        <v>44286</v>
      </c>
      <c r="C870" s="8" t="str">
        <f>+'[1]Consolidado ORG'!G867</f>
        <v>JULIO FERNANDO MESA FERRUCHO</v>
      </c>
      <c r="D870" s="8" t="str">
        <f>+'[1]Consolidado ORG'!L867</f>
        <v>PRESTAR LOS SERVICIOS DE APOYO A LA GESTIÓN DE LA SUBSECRETARÍA DE SEGURIDAD Y CONVIVENCIA EN LA PROMOCIÓN Y ARTICULACIÓN DE PROCESOS DE PARTICIPACIÓN COMUNITARIA LA SEGURIDAD, CONVIVENCIA Y ORDEN PÚBLICO EN LAS LOCALIDADES DE BOGOTÁ. 51950913</v>
      </c>
      <c r="E870" s="8" t="str">
        <f>+'[1]Consolidado ORG'!AL867</f>
        <v>https://community.secop.gov.co/Public/Tendering/ContractDetailView/Index?UniqueIdentifier=CO1.PCCNTR.2398848</v>
      </c>
    </row>
    <row r="871" spans="1:5" ht="51" x14ac:dyDescent="0.3">
      <c r="A871" s="7" t="str">
        <f>+'[1]Consolidado ORG'!A868</f>
        <v>SCJ-885-2021</v>
      </c>
      <c r="B871" s="8">
        <f>+'[1]Consolidado ORG'!B868</f>
        <v>44286</v>
      </c>
      <c r="C871" s="8" t="str">
        <f>+'[1]Consolidado ORG'!G868</f>
        <v>LYLLIANA MIRLE MAZO CLIMACO</v>
      </c>
      <c r="D871" s="8" t="str">
        <f>+'[1]Consolidado ORG'!L868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1" s="8" t="str">
        <f>+'[1]Consolidado ORG'!AL868</f>
        <v>https://community.secop.gov.co/Public/Tendering/ContractDetailView/Index?UniqueIdentifier=CO1.PCCNTR.2399145</v>
      </c>
    </row>
    <row r="872" spans="1:5" ht="51" x14ac:dyDescent="0.3">
      <c r="A872" s="7" t="str">
        <f>+'[1]Consolidado ORG'!A869</f>
        <v>SCJ-886-2021</v>
      </c>
      <c r="B872" s="8">
        <f>+'[1]Consolidado ORG'!B869</f>
        <v>44286</v>
      </c>
      <c r="C872" s="8" t="str">
        <f>+'[1]Consolidado ORG'!G869</f>
        <v>MARÍA YISELA CARRANZA</v>
      </c>
      <c r="D872" s="8" t="str">
        <f>+'[1]Consolidado ORG'!L869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72" s="8" t="str">
        <f>+'[1]Consolidado ORG'!AL869</f>
        <v>https://community.secop.gov.co/Public/Tendering/ContractDetailView/Index?UniqueIdentifier=CO1.PCCNTR.2398499</v>
      </c>
    </row>
    <row r="873" spans="1:5" ht="51" x14ac:dyDescent="0.3">
      <c r="A873" s="7" t="str">
        <f>+'[1]Consolidado ORG'!A870</f>
        <v>SCJ-887-2021</v>
      </c>
      <c r="B873" s="8">
        <f>+'[1]Consolidado ORG'!B870</f>
        <v>44286</v>
      </c>
      <c r="C873" s="8" t="str">
        <f>+'[1]Consolidado ORG'!G870</f>
        <v>SANDRA PATRICIA GARZON</v>
      </c>
      <c r="D873" s="8" t="str">
        <f>+'[1]Consolidado ORG'!L870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3" s="8" t="str">
        <f>+'[1]Consolidado ORG'!AL870</f>
        <v>https://community.secop.gov.co/Public/Tendering/ContractDetailView/Index?UniqueIdentifier=CO1.PCCNTR.2399257</v>
      </c>
    </row>
    <row r="874" spans="1:5" ht="40.799999999999997" x14ac:dyDescent="0.3">
      <c r="A874" s="7" t="str">
        <f>+'[1]Consolidado ORG'!A871</f>
        <v>SCJ-888-2021</v>
      </c>
      <c r="B874" s="8">
        <f>+'[1]Consolidado ORG'!B871</f>
        <v>44286</v>
      </c>
      <c r="C874" s="8" t="str">
        <f>+'[1]Consolidado ORG'!G871</f>
        <v>DIANA PATRICIA CAICEDO CORCHUELO</v>
      </c>
      <c r="D874" s="8" t="str">
        <f>+'[1]Consolidado ORG'!L871</f>
        <v>PRESTAR LOS SERVICIOS DE APOYO A LA GESTIÓN DE LA SUBSECRETARÍA DE SEGURIDAD Y CONVIVENCIA EN LA PROMOCIÓN Y ARTICULACIÓN DE PROCESOS DE PARTICIPACIÓN COMUNITARIA LA SEGURIDAD, CONVIVENCIA Y ORDEN PÚBLICO EN LAS LOCALIDADES DE BOGOTÁ.</v>
      </c>
      <c r="E874" s="8" t="str">
        <f>+'[1]Consolidado ORG'!AL871</f>
        <v>https://community.secop.gov.co/Public/Tendering/ContractDetailView/Index?UniqueIdentifier=CO1.PCCNTR.2399303</v>
      </c>
    </row>
    <row r="875" spans="1:5" ht="51" x14ac:dyDescent="0.3">
      <c r="A875" s="7" t="str">
        <f>+'[1]Consolidado ORG'!A872</f>
        <v>SCJ-889-2021</v>
      </c>
      <c r="B875" s="8">
        <f>+'[1]Consolidado ORG'!B872</f>
        <v>44286</v>
      </c>
      <c r="C875" s="8" t="str">
        <f>+'[1]Consolidado ORG'!G872</f>
        <v>ADRIANA DEL PILAR MARQUEZ ROJAS</v>
      </c>
      <c r="D875" s="8" t="str">
        <f>+'[1]Consolidado ORG'!L872</f>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
      <c r="E875" s="8" t="str">
        <f>+'[1]Consolidado ORG'!AL872</f>
        <v>https://community.secop.gov.co/Public/Tendering/ContractDetailView/Index?UniqueIdentifier=CO1.PCCNTR.2398798&amp;isModal=true&amp;asPopupView=true</v>
      </c>
    </row>
    <row r="876" spans="1:5" ht="40.799999999999997" x14ac:dyDescent="0.3">
      <c r="A876" s="7" t="str">
        <f>+'[1]Consolidado ORG'!A873</f>
        <v>SCJ-890-2021</v>
      </c>
      <c r="B876" s="8">
        <f>+'[1]Consolidado ORG'!B873</f>
        <v>44286</v>
      </c>
      <c r="C876" s="8" t="str">
        <f>+'[1]Consolidado ORG'!G873</f>
        <v>ANDRES FELIPE RODRIGUEZ CANTILLO</v>
      </c>
      <c r="D876" s="8" t="str">
        <f>+'[1]Consolidado ORG'!L873</f>
        <v>PRESTAR SERVICIOS PROFESIONALES DESDE EL ÁREA DE PSICOLOGÍA EN EL DESARROLLO DE LAS RUTAS Y PROTOCOLOS DE ATENCIÓN CON ENFOQUE DE JUSTICIA RESTAURATIVA, CON LAS POBLACIONES QUE DETERMINE LA SUBSECRETARÍA DE ACCESO A LA JUSTICIA</v>
      </c>
      <c r="E876" s="8" t="str">
        <f>+'[1]Consolidado ORG'!AL873</f>
        <v>https://community.secop.gov.co/Public/Tendering/ContractDetailView/Index?UniqueIdentifier=CO1.PCCNTR.2399225</v>
      </c>
    </row>
    <row r="877" spans="1:5" ht="51" x14ac:dyDescent="0.3">
      <c r="A877" s="7" t="str">
        <f>+'[1]Consolidado ORG'!A874</f>
        <v>SCJ-891-2021</v>
      </c>
      <c r="B877" s="8">
        <f>+'[1]Consolidado ORG'!B874</f>
        <v>44286</v>
      </c>
      <c r="C877" s="8" t="str">
        <f>+'[1]Consolidado ORG'!G874</f>
        <v>CLAUDIA VIVIANA TIBOCHA PALACIOS</v>
      </c>
      <c r="D877" s="8" t="str">
        <f>+'[1]Consolidado ORG'!L874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77" s="8" t="str">
        <f>+'[1]Consolidado ORG'!AL874</f>
        <v>https://community.secop.gov.co/Public/Tendering/ContractDetailView/Index?UniqueIdentifier=CO1.PCCNTR.2399315</v>
      </c>
    </row>
    <row r="878" spans="1:5" ht="91.8" x14ac:dyDescent="0.3">
      <c r="A878" s="7" t="str">
        <f>+'[1]Consolidado ORG'!A875</f>
        <v>SCJ-892-2021</v>
      </c>
      <c r="B878" s="8">
        <f>+'[1]Consolidado ORG'!B875</f>
        <v>44286</v>
      </c>
      <c r="C878" s="8" t="str">
        <f>+'[1]Consolidado ORG'!G875</f>
        <v>DANIEL ALEJANDRO RIOS MORENO</v>
      </c>
      <c r="D878" s="8" t="str">
        <f>+'[1]Consolidado ORG'!L875</f>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
      <c r="E878" s="8" t="str">
        <f>+'[1]Consolidado ORG'!AL875</f>
        <v>https://community.secop.gov.co/Public/Tendering/ContractDetailView/Index?UniqueIdentifier=CO1.PCCNTR.2399318</v>
      </c>
    </row>
    <row r="879" spans="1:5" ht="40.799999999999997" x14ac:dyDescent="0.3">
      <c r="A879" s="7" t="str">
        <f>+'[1]Consolidado ORG'!A876</f>
        <v>SCJ-893-2021</v>
      </c>
      <c r="B879" s="8">
        <f>+'[1]Consolidado ORG'!B876</f>
        <v>44286</v>
      </c>
      <c r="C879" s="8" t="str">
        <f>+'[1]Consolidado ORG'!G876</f>
        <v>DANIEL ORLANDO DEL RIO FORERO</v>
      </c>
      <c r="D879" s="8" t="str">
        <f>+'[1]Consolidado ORG'!L876</f>
        <v>PRESTAR SERVICIOS PROFESIONALES A LA DIRECCIÓN DE RESPONSABILIDAD PENAL ADOLESCENTE DESDE EL ÁREA DE PSICOLOGÍA Y EL ENFOQUE DE JUSTICIA RESTAURATIVA PARA LA ATENCIÓN DE LA POBLACIÓN QUE LE SEA ASIGNADA DEL PROGRAMA DISTRITAL DE JUSTICIA JUVENIL RESTAURATIVA.</v>
      </c>
      <c r="E879" s="8" t="str">
        <f>+'[1]Consolidado ORG'!AL876</f>
        <v>https://community.secop.gov.co/Public/Tendering/ContractDetailView/Index?UniqueIdentifier=CO1.PCCNTR.2399323</v>
      </c>
    </row>
    <row r="880" spans="1:5" ht="71.400000000000006" x14ac:dyDescent="0.3">
      <c r="A880" s="7" t="str">
        <f>+'[1]Consolidado ORG'!A877</f>
        <v>SCJ-894-2021</v>
      </c>
      <c r="B880" s="8">
        <f>+'[1]Consolidado ORG'!B877</f>
        <v>44286</v>
      </c>
      <c r="C880" s="8" t="str">
        <f>+'[1]Consolidado ORG'!G877</f>
        <v>ESTEPHANIA CARDENAS GALINDO</v>
      </c>
      <c r="D880" s="8" t="str">
        <f>+'[1]Consolidado ORG'!L877</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880" s="8" t="str">
        <f>+'[1]Consolidado ORG'!AL877</f>
        <v>https://community.secop.gov.co/Public/Tendering/ContractDetailView/Index?UniqueIdentifier=CO1.PCCNTR.2399062</v>
      </c>
    </row>
    <row r="881" spans="1:5" ht="61.2" x14ac:dyDescent="0.3">
      <c r="A881" s="7" t="str">
        <f>+'[1]Consolidado ORG'!A878</f>
        <v>SCJ-895-2021</v>
      </c>
      <c r="B881" s="8">
        <f>+'[1]Consolidado ORG'!B878</f>
        <v>44286</v>
      </c>
      <c r="C881" s="8" t="str">
        <f>+'[1]Consolidado ORG'!G878</f>
        <v>JESUS DAVID SUAREZ SUARE</v>
      </c>
      <c r="D881" s="8" t="str">
        <f>+'[1]Consolidado ORG'!L878</f>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
      <c r="E881" s="8" t="str">
        <f>+'[1]Consolidado ORG'!AL878</f>
        <v>https://community.secop.gov.co/Public/Tendering/ContractDetailView/Index?UniqueIdentifier=CO1.PCCNTR.2399330</v>
      </c>
    </row>
    <row r="882" spans="1:5" ht="81.599999999999994" x14ac:dyDescent="0.3">
      <c r="A882" s="7" t="str">
        <f>+'[1]Consolidado ORG'!A879</f>
        <v>SCJ-896-2021</v>
      </c>
      <c r="B882" s="8">
        <f>+'[1]Consolidado ORG'!B879</f>
        <v>44286</v>
      </c>
      <c r="C882" s="8" t="str">
        <f>+'[1]Consolidado ORG'!G879</f>
        <v>NATHALY MORENO HERNANDEZ</v>
      </c>
      <c r="D882" s="8" t="str">
        <f>+'[1]Consolidado ORG'!L879</f>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
      <c r="E882" s="8" t="str">
        <f>+'[1]Consolidado ORG'!AL879</f>
        <v>https://community.secop.gov.co/Public/Tendering/ContractDetailView/Index?UniqueIdentifier=CO1.PCCNTR.2399244</v>
      </c>
    </row>
    <row r="883" spans="1:5" ht="61.2" x14ac:dyDescent="0.3">
      <c r="A883" s="7" t="str">
        <f>+'[1]Consolidado ORG'!A880</f>
        <v>SCJ-897-2021</v>
      </c>
      <c r="B883" s="8">
        <f>+'[1]Consolidado ORG'!B880</f>
        <v>44286</v>
      </c>
      <c r="C883" s="8" t="str">
        <f>+'[1]Consolidado ORG'!G880</f>
        <v>IBETH CAROLINA MOTTA ROMERO</v>
      </c>
      <c r="D883" s="8" t="str">
        <f>+'[1]Consolidado ORG'!L880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883" s="8" t="str">
        <f>+'[1]Consolidado ORG'!AL880</f>
        <v>https://community.secop.gov.co/Public/Tendering/ContractDetailView/Index?UniqueIdentifier=CO1.PCCNTR.2399067</v>
      </c>
    </row>
    <row r="884" spans="1:5" ht="40.799999999999997" x14ac:dyDescent="0.3">
      <c r="A884" s="7" t="str">
        <f>+'[1]Consolidado ORG'!A881</f>
        <v>SCJ-898-2021</v>
      </c>
      <c r="B884" s="8">
        <f>+'[1]Consolidado ORG'!B881</f>
        <v>44292</v>
      </c>
      <c r="C884" s="8" t="str">
        <f>+'[1]Consolidado ORG'!G881</f>
        <v>EDWIN FERNANDO RODRIGUEZ CAIMITO</v>
      </c>
      <c r="D884" s="8" t="str">
        <f>+'[1]Consolidado ORG'!L881</f>
        <v>PRESTAR LOS SERVICIOS DE APOYO A LA GESTIÓN DE LA SUBSECRETARÍA DE SEGURIDAD Y CONVIVENCIA EN LA PROMOCIÓN Y ARTICULACIÓN DE PROCESOS DE PARTICIPACIÓN COMUNITARIA EN SEGURIDAD, CONVIVENCIA Y ORDEN PÚBLICO EN LAS LOCALIDADES DE BOGOTÁ.</v>
      </c>
      <c r="E884" s="8" t="str">
        <f>+'[1]Consolidado ORG'!AL881</f>
        <v>https://community.secop.gov.co/Public/Tendering/ContractDetailView/Index?UniqueIdentifier=CO1.PCCNTR.2407184</v>
      </c>
    </row>
    <row r="885" spans="1:5" ht="51" x14ac:dyDescent="0.3">
      <c r="A885" s="7" t="str">
        <f>+'[1]Consolidado ORG'!A882</f>
        <v>SCJ-899-2021</v>
      </c>
      <c r="B885" s="8">
        <f>+'[1]Consolidado ORG'!B882</f>
        <v>44292</v>
      </c>
      <c r="C885" s="8" t="str">
        <f>+'[1]Consolidado ORG'!G882</f>
        <v>KEVIN YORDI MARTÍNEZ MORENO</v>
      </c>
      <c r="D885" s="8" t="str">
        <f>+'[1]Consolidado ORG'!L882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5" s="8" t="str">
        <f>+'[1]Consolidado ORG'!AL882</f>
        <v>https://community.secop.gov.co/Public/Tendering/ContractDetailView/Index?UniqueIdentifier=CO1.PCCNTR.2407943</v>
      </c>
    </row>
    <row r="886" spans="1:5" ht="51" x14ac:dyDescent="0.3">
      <c r="A886" s="7" t="str">
        <f>+'[1]Consolidado ORG'!A883</f>
        <v>SCJ-900-2021</v>
      </c>
      <c r="B886" s="8">
        <f>+'[1]Consolidado ORG'!B883</f>
        <v>44292</v>
      </c>
      <c r="C886" s="8" t="str">
        <f>+'[1]Consolidado ORG'!G883</f>
        <v>MARÍA FERNANDA CASTILLO MEJÍA</v>
      </c>
      <c r="D886" s="8" t="str">
        <f>+'[1]Consolidado ORG'!L883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6" s="8" t="str">
        <f>+'[1]Consolidado ORG'!AL883</f>
        <v>https://community.secop.gov.co/Public/Tendering/ContractDetailView/Index?UniqueIdentifier=CO1.PCCNTR.2407938</v>
      </c>
    </row>
    <row r="887" spans="1:5" ht="51" x14ac:dyDescent="0.3">
      <c r="A887" s="7" t="str">
        <f>+'[1]Consolidado ORG'!A884</f>
        <v>SCJ-901-2021</v>
      </c>
      <c r="B887" s="8">
        <f>+'[1]Consolidado ORG'!B884</f>
        <v>44292</v>
      </c>
      <c r="C887" s="8" t="str">
        <f>+'[1]Consolidado ORG'!G884</f>
        <v>MICHAEL ANDRES RODRIGUEZ CHITAN</v>
      </c>
      <c r="D887" s="8" t="str">
        <f>+'[1]Consolidado ORG'!L884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7" s="8" t="str">
        <f>+'[1]Consolidado ORG'!AL884</f>
        <v>https://community.secop.gov.co/Public/Tendering/ContractDetailView/Index?UniqueIdentifier=CO1.PCCNTR.2407190</v>
      </c>
    </row>
    <row r="888" spans="1:5" ht="51" x14ac:dyDescent="0.3">
      <c r="A888" s="7" t="str">
        <f>+'[1]Consolidado ORG'!A885</f>
        <v>SCJ-902-2021</v>
      </c>
      <c r="B888" s="8">
        <f>+'[1]Consolidado ORG'!B885</f>
        <v>44292</v>
      </c>
      <c r="C888" s="8" t="str">
        <f>+'[1]Consolidado ORG'!G885</f>
        <v>ANGIE LORENA MILLAN QUINTERO</v>
      </c>
      <c r="D888" s="8" t="str">
        <f>+'[1]Consolidado ORG'!L885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8" s="8" t="str">
        <f>+'[1]Consolidado ORG'!AL885</f>
        <v>https://community.secop.gov.co/Public/Tendering/ContractDetailView/Index?UniqueIdentifier=CO1.PCCNTR.2408025</v>
      </c>
    </row>
    <row r="889" spans="1:5" ht="51" x14ac:dyDescent="0.3">
      <c r="A889" s="7" t="str">
        <f>+'[1]Consolidado ORG'!A886</f>
        <v>SCJ-903-2021</v>
      </c>
      <c r="B889" s="8">
        <f>+'[1]Consolidado ORG'!B886</f>
        <v>44292</v>
      </c>
      <c r="C889" s="8" t="str">
        <f>+'[1]Consolidado ORG'!G886</f>
        <v>FLOR ANGELA JIMENEZ DE SANCHEZ</v>
      </c>
      <c r="D889" s="8" t="str">
        <f>+'[1]Consolidado ORG'!L886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89" s="8" t="str">
        <f>+'[1]Consolidado ORG'!AL886</f>
        <v>https://community.secop.gov.co/Public/Tendering/ContractDetailView/Index?UniqueIdentifier=CO1.PCCNTR.2407853&amp;isModal=true&amp;asPopupView=true</v>
      </c>
    </row>
    <row r="890" spans="1:5" ht="51" x14ac:dyDescent="0.3">
      <c r="A890" s="7" t="str">
        <f>+'[1]Consolidado ORG'!A887</f>
        <v>SCJ-904-2021</v>
      </c>
      <c r="B890" s="8">
        <f>+'[1]Consolidado ORG'!B887</f>
        <v>44293</v>
      </c>
      <c r="C890" s="8" t="str">
        <f>+'[1]Consolidado ORG'!G887</f>
        <v>EDGAR JUANIAS MORALES</v>
      </c>
      <c r="D890" s="8" t="str">
        <f>+'[1]Consolidado ORG'!L887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0" s="8" t="str">
        <f>+'[1]Consolidado ORG'!AL887</f>
        <v>https://community.secop.gov.co/Public/Tendering/ContractDetailView/Index?UniqueIdentifier=CO1.PCCNTR.2411132</v>
      </c>
    </row>
    <row r="891" spans="1:5" ht="51" x14ac:dyDescent="0.3">
      <c r="A891" s="7" t="str">
        <f>+'[1]Consolidado ORG'!A888</f>
        <v>SCJ-905-2021</v>
      </c>
      <c r="B891" s="8">
        <f>+'[1]Consolidado ORG'!B888</f>
        <v>44293</v>
      </c>
      <c r="C891" s="8" t="str">
        <f>+'[1]Consolidado ORG'!G888</f>
        <v>YINETH ALEXANDRA ACOSTA ARTUNDUAGA</v>
      </c>
      <c r="D891" s="8" t="str">
        <f>+'[1]Consolidado ORG'!L888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1" s="8" t="str">
        <f>+'[1]Consolidado ORG'!AL888</f>
        <v>https://community.secop.gov.co/Public/Tendering/ContractDetailView/Index?UniqueIdentifier=CO1.PCCNTR.2410941</v>
      </c>
    </row>
    <row r="892" spans="1:5" ht="61.2" x14ac:dyDescent="0.3">
      <c r="A892" s="7" t="str">
        <f>+'[1]Consolidado ORG'!A889</f>
        <v>SCJ-906-2021</v>
      </c>
      <c r="B892" s="8">
        <f>+'[1]Consolidado ORG'!B889</f>
        <v>44293</v>
      </c>
      <c r="C892" s="8" t="str">
        <f>+'[1]Consolidado ORG'!G889</f>
        <v>JOSÉ ENRIQUE MIRANDA NIETO</v>
      </c>
      <c r="D892" s="8" t="str">
        <f>+'[1]Consolidado ORG'!L889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2" s="8" t="str">
        <f>+'[1]Consolidado ORG'!AL889</f>
        <v>https://community.secop.gov.co/Public/Tendering/ContractDetailView/Index?UniqueIdentifier=CO1.PCCNTR.2412309&amp;isModal=true&amp;asPopupView=true</v>
      </c>
    </row>
    <row r="893" spans="1:5" ht="61.2" x14ac:dyDescent="0.3">
      <c r="A893" s="7" t="str">
        <f>+'[1]Consolidado ORG'!A890</f>
        <v>SCJ-907-2021</v>
      </c>
      <c r="B893" s="8">
        <f>+'[1]Consolidado ORG'!B890</f>
        <v>44293</v>
      </c>
      <c r="C893" s="8" t="str">
        <f>+'[1]Consolidado ORG'!G890</f>
        <v>NICOLAS RODRIGUEZ GONZALEZ</v>
      </c>
      <c r="D893" s="8" t="str">
        <f>+'[1]Consolidado ORG'!L890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3" s="8" t="str">
        <f>+'[1]Consolidado ORG'!AL890</f>
        <v>https://community.secop.gov.co/Public/Tendering/ContractDetailView/Index?UniqueIdentifier=CO1.PCCNTR.2412089&amp;isModal=true&amp;asPopupView=true</v>
      </c>
    </row>
    <row r="894" spans="1:5" ht="61.2" x14ac:dyDescent="0.3">
      <c r="A894" s="7" t="str">
        <f>+'[1]Consolidado ORG'!A891</f>
        <v>SCJ-908-2021</v>
      </c>
      <c r="B894" s="8">
        <f>+'[1]Consolidado ORG'!B891</f>
        <v>44293</v>
      </c>
      <c r="C894" s="8" t="str">
        <f>+'[1]Consolidado ORG'!G891</f>
        <v>CARLOS ANDRES TULA BALLEN</v>
      </c>
      <c r="D894" s="8" t="str">
        <f>+'[1]Consolidado ORG'!L891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4" s="8" t="str">
        <f>+'[1]Consolidado ORG'!AL891</f>
        <v>https://community.secop.gov.co/Public/Tendering/ContractDetailView/Index?UniqueIdentifier=CO1.PCCNTR.2412251&amp;isModal=true&amp;asPopupView=true</v>
      </c>
    </row>
    <row r="895" spans="1:5" ht="61.2" x14ac:dyDescent="0.3">
      <c r="A895" s="7" t="str">
        <f>+'[1]Consolidado ORG'!A892</f>
        <v>SCJ-909-2021</v>
      </c>
      <c r="B895" s="8">
        <f>+'[1]Consolidado ORG'!B892</f>
        <v>44293</v>
      </c>
      <c r="C895" s="8" t="str">
        <f>+'[1]Consolidado ORG'!G892</f>
        <v>MARIA EUGENIA CASTELLANOS VALERO</v>
      </c>
      <c r="D895" s="8" t="str">
        <f>+'[1]Consolidado ORG'!L892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5" s="8" t="str">
        <f>+'[1]Consolidado ORG'!AL892</f>
        <v>https://community.secop.gov.co/Public/Tendering/ContractDetailView/Index?UniqueIdentifier=CO1.PCCNTR.2412615&amp;isModal=true&amp;asPopupView=true</v>
      </c>
    </row>
    <row r="896" spans="1:5" ht="51" x14ac:dyDescent="0.3">
      <c r="A896" s="7" t="str">
        <f>+'[1]Consolidado ORG'!A893</f>
        <v>SCJ-910-2021</v>
      </c>
      <c r="B896" s="8">
        <f>+'[1]Consolidado ORG'!B893</f>
        <v>44293</v>
      </c>
      <c r="C896" s="8" t="str">
        <f>+'[1]Consolidado ORG'!G893</f>
        <v>TATIANA ISABEL PASTOR HERNANDEZ</v>
      </c>
      <c r="D896" s="8" t="str">
        <f>+'[1]Consolidado ORG'!L893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6" s="8" t="str">
        <f>+'[1]Consolidado ORG'!AL893</f>
        <v>https://community.secop.gov.co/Public/Tendering/ContractDetailView/Index?UniqueIdentifier=CO1.PCCNTR.2412095&amp;isModal=true&amp;asPopupView=true</v>
      </c>
    </row>
    <row r="897" spans="1:5" ht="51" x14ac:dyDescent="0.3">
      <c r="A897" s="7" t="str">
        <f>+'[1]Consolidado ORG'!A894</f>
        <v>SCJ-911-2021</v>
      </c>
      <c r="B897" s="8">
        <f>+'[1]Consolidado ORG'!B894</f>
        <v>44293</v>
      </c>
      <c r="C897" s="8" t="str">
        <f>+'[1]Consolidado ORG'!G894</f>
        <v>SANDRA MILENA CETINA MEDINA</v>
      </c>
      <c r="D897" s="8" t="str">
        <f>+'[1]Consolidado ORG'!L894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7" s="8" t="str">
        <f>+'[1]Consolidado ORG'!AL894</f>
        <v>https://community.secop.gov.co/Public/Tendering/ContractDetailView/Index?UniqueIdentifier=CO1.PCCNTR.2412801&amp;isModal=true&amp;asPopupView=true</v>
      </c>
    </row>
    <row r="898" spans="1:5" ht="51" x14ac:dyDescent="0.3">
      <c r="A898" s="7" t="str">
        <f>+'[1]Consolidado ORG'!A895</f>
        <v>SCJ-912-2021</v>
      </c>
      <c r="B898" s="8">
        <f>+'[1]Consolidado ORG'!B895</f>
        <v>44293</v>
      </c>
      <c r="C898" s="8" t="str">
        <f>+'[1]Consolidado ORG'!G895</f>
        <v>NICOLAS STEVEN RODRIGUEZ JIMENEZ</v>
      </c>
      <c r="D898" s="8" t="str">
        <f>+'[1]Consolidado ORG'!L895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8" s="8" t="str">
        <f>+'[1]Consolidado ORG'!AL895</f>
        <v>https://community.secop.gov.co/Public/Tendering/ContractDetailView/Index?UniqueIdentifier=CO1.PCCNTR.2412340&amp;isModal=true&amp;asPopupView=true</v>
      </c>
    </row>
    <row r="899" spans="1:5" ht="51" x14ac:dyDescent="0.3">
      <c r="A899" s="7" t="str">
        <f>+'[1]Consolidado ORG'!A896</f>
        <v>SCJ-913-2021</v>
      </c>
      <c r="B899" s="8">
        <f>+'[1]Consolidado ORG'!B896</f>
        <v>44293</v>
      </c>
      <c r="C899" s="8" t="str">
        <f>+'[1]Consolidado ORG'!G896</f>
        <v>LUZ MARLEN ORJUELA VARGAS</v>
      </c>
      <c r="D899" s="8" t="str">
        <f>+'[1]Consolidado ORG'!L896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9" s="8" t="str">
        <f>+'[1]Consolidado ORG'!AL896</f>
        <v>https://community.secop.gov.co/Public/Tendering/ContractDetailView/Index?UniqueIdentifier=CO1.PCCNTR.2412804&amp;isModal=true&amp;asPopupView=true</v>
      </c>
    </row>
    <row r="900" spans="1:5" ht="61.2" x14ac:dyDescent="0.3">
      <c r="A900" s="7" t="str">
        <f>+'[1]Consolidado ORG'!A897</f>
        <v>SCJ-914-2021</v>
      </c>
      <c r="B900" s="8">
        <f>+'[1]Consolidado ORG'!B897</f>
        <v>44293</v>
      </c>
      <c r="C900" s="8" t="str">
        <f>+'[1]Consolidado ORG'!G897</f>
        <v>FABIAN LEONARDO GARZON CONTRERAS</v>
      </c>
      <c r="D900" s="8" t="str">
        <f>+'[1]Consolidado ORG'!L897</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900" s="8" t="str">
        <f>+'[1]Consolidado ORG'!AL897</f>
        <v>https://community.secop.gov.co/Public/Tendering/ContractDetailView/Index?UniqueIdentifier=CO1.PCCNTR.2412144&amp;isModal=true&amp;asPopupView=true</v>
      </c>
    </row>
    <row r="901" spans="1:5" ht="51" x14ac:dyDescent="0.3">
      <c r="A901" s="7" t="str">
        <f>+'[1]Consolidado ORG'!A898</f>
        <v>SCJ-915-2021</v>
      </c>
      <c r="B901" s="8">
        <f>+'[1]Consolidado ORG'!B898</f>
        <v>44294</v>
      </c>
      <c r="C901" s="8" t="str">
        <f>+'[1]Consolidado ORG'!G898</f>
        <v>ANGHY LICED RUIZ SUAREZ</v>
      </c>
      <c r="D901" s="8" t="str">
        <f>+'[1]Consolidado ORG'!L898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01" s="8" t="str">
        <f>+'[1]Consolidado ORG'!AL898</f>
        <v>https://community.secop.gov.co/Public/Tendering/ContractDetailView/Index?UniqueIdentifier=CO1.PCCNTR.2415526&amp;isModal=true&amp;asPopupView=true</v>
      </c>
    </row>
    <row r="902" spans="1:5" ht="51" x14ac:dyDescent="0.3">
      <c r="A902" s="7" t="str">
        <f>+'[1]Consolidado ORG'!A899</f>
        <v>SCJ-916-2021</v>
      </c>
      <c r="B902" s="8">
        <f>+'[1]Consolidado ORG'!B899</f>
        <v>44294</v>
      </c>
      <c r="C902" s="8" t="str">
        <f>+'[1]Consolidado ORG'!G899</f>
        <v>MARIA MAGDALENA DE LA TORRE</v>
      </c>
      <c r="D902" s="8" t="str">
        <f>+'[1]Consolidado ORG'!L899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2" s="8" t="str">
        <f>+'[1]Consolidado ORG'!AL899</f>
        <v>https://community.secop.gov.co/Public/Tendering/ContractDetailView/Index?UniqueIdentifier=CO1.PCCNTR.2415559</v>
      </c>
    </row>
    <row r="903" spans="1:5" ht="51" x14ac:dyDescent="0.3">
      <c r="A903" s="7" t="str">
        <f>+'[1]Consolidado ORG'!A900</f>
        <v>SCJ-917-2021</v>
      </c>
      <c r="B903" s="8">
        <f>+'[1]Consolidado ORG'!B900</f>
        <v>44294</v>
      </c>
      <c r="C903" s="8" t="str">
        <f>+'[1]Consolidado ORG'!G900</f>
        <v>KAREN LORENA OBANDO SANCHEZ</v>
      </c>
      <c r="D903" s="8" t="str">
        <f>+'[1]Consolidado ORG'!L900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3" s="8" t="str">
        <f>+'[1]Consolidado ORG'!AL900</f>
        <v>https://community.secop.gov.co/Public/Tendering/ContractDetailView/Index?UniqueIdentifier=CO1.PCCNTR.2415829</v>
      </c>
    </row>
    <row r="904" spans="1:5" ht="51" x14ac:dyDescent="0.3">
      <c r="A904" s="7" t="str">
        <f>+'[1]Consolidado ORG'!A901</f>
        <v>SCJ-918-2021</v>
      </c>
      <c r="B904" s="8">
        <f>+'[1]Consolidado ORG'!B901</f>
        <v>44294</v>
      </c>
      <c r="C904" s="8" t="str">
        <f>+'[1]Consolidado ORG'!G901</f>
        <v>PAULA ALEJANDRA PEDRAZA HERNÁNDEZ</v>
      </c>
      <c r="D904" s="8" t="str">
        <f>+'[1]Consolidado ORG'!L901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4" s="8" t="str">
        <f>+'[1]Consolidado ORG'!AL901</f>
        <v>https://community.secop.gov.co/Public/Tendering/ContractDetailView/Index?UniqueIdentifier=CO1.PCCNTR.2415766</v>
      </c>
    </row>
    <row r="905" spans="1:5" ht="51" x14ac:dyDescent="0.3">
      <c r="A905" s="7" t="str">
        <f>+'[1]Consolidado ORG'!A902</f>
        <v>SCJ-919-2021</v>
      </c>
      <c r="B905" s="8">
        <f>+'[1]Consolidado ORG'!B902</f>
        <v>44294</v>
      </c>
      <c r="C905" s="8" t="str">
        <f>+'[1]Consolidado ORG'!G902</f>
        <v>DORIS AMANDA GALINDO AREVALO</v>
      </c>
      <c r="D905" s="8" t="str">
        <f>+'[1]Consolidado ORG'!L902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5" s="8" t="str">
        <f>+'[1]Consolidado ORG'!AL902</f>
        <v>https://community.secop.gov.co/Public/Tendering/ContractDetailView/Index?UniqueIdentifier=CO1.PCCNTR.2415925</v>
      </c>
    </row>
    <row r="906" spans="1:5" ht="40.799999999999997" x14ac:dyDescent="0.3">
      <c r="A906" s="7" t="str">
        <f>+'[1]Consolidado ORG'!A903</f>
        <v>SCJ-920-2021</v>
      </c>
      <c r="B906" s="8">
        <f>+'[1]Consolidado ORG'!B903</f>
        <v>44294</v>
      </c>
      <c r="C906" s="8" t="str">
        <f>+'[1]Consolidado ORG'!G903</f>
        <v>NURY CARRILLO PACHECO</v>
      </c>
      <c r="D906" s="8" t="str">
        <f>+'[1]Consolidado ORG'!L903</f>
        <v>PRESTAR LOS SERVICIOS DE APOYO A LA GESTIÓN DE LA SUBSECRETARÍA DE SEGURIDAD Y CONVIVENCIA EN LA PROMOCIÓN Y ARTICULACIÓN DE PROCESOS DE PARTICIPACIÓN COMUNITARIA LA SEGURIDAD, CONVIVENCIA Y ORDEN PÚBLICO EN LAS LOCALIDADES DE BOGOTÁ.</v>
      </c>
      <c r="E906" s="8" t="str">
        <f>+'[1]Consolidado ORG'!AL903</f>
        <v>https://community.secop.gov.co/Public/Tendering/ContractDetailView/Index?UniqueIdentifier=CO1.PCCNTR.2416110</v>
      </c>
    </row>
    <row r="907" spans="1:5" ht="51" x14ac:dyDescent="0.3">
      <c r="A907" s="7" t="str">
        <f>+'[1]Consolidado ORG'!A904</f>
        <v>SCJ-921-2021</v>
      </c>
      <c r="B907" s="8">
        <f>+'[1]Consolidado ORG'!B904</f>
        <v>44294</v>
      </c>
      <c r="C907" s="8" t="str">
        <f>+'[1]Consolidado ORG'!G904</f>
        <v>MARIANA JULIETH MUÑOZ RAMIREZ</v>
      </c>
      <c r="D907" s="8" t="str">
        <f>+'[1]Consolidado ORG'!L904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7" s="8" t="str">
        <f>+'[1]Consolidado ORG'!AL904</f>
        <v>https://community.secop.gov.co/Public/Tendering/ContractDetailView/Index?UniqueIdentifier=CO1.PCCNTR.2415905</v>
      </c>
    </row>
    <row r="908" spans="1:5" ht="51" x14ac:dyDescent="0.3">
      <c r="A908" s="7" t="str">
        <f>+'[1]Consolidado ORG'!A905</f>
        <v>SCJ-922-2021</v>
      </c>
      <c r="B908" s="8">
        <f>+'[1]Consolidado ORG'!B905</f>
        <v>44294</v>
      </c>
      <c r="C908" s="8" t="str">
        <f>+'[1]Consolidado ORG'!G905</f>
        <v>GABRIEL DELGADO FORERO</v>
      </c>
      <c r="D908" s="8" t="str">
        <f>+'[1]Consolidado ORG'!L905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8" s="8" t="str">
        <f>+'[1]Consolidado ORG'!AL905</f>
        <v>https://community.secop.gov.co/Public/Tendering/ContractDetailView/Index?UniqueIdentifier=CO1.PCCNTR.2415843</v>
      </c>
    </row>
    <row r="909" spans="1:5" ht="51" x14ac:dyDescent="0.3">
      <c r="A909" s="7" t="str">
        <f>+'[1]Consolidado ORG'!A906</f>
        <v>SCJ-923-2021</v>
      </c>
      <c r="B909" s="8">
        <f>+'[1]Consolidado ORG'!B906</f>
        <v>44294</v>
      </c>
      <c r="C909" s="8" t="str">
        <f>+'[1]Consolidado ORG'!G906</f>
        <v>SERGIO ESTEBAN SANCHEZ QUIMBAYO</v>
      </c>
      <c r="D909" s="8" t="str">
        <f>+'[1]Consolidado ORG'!L906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9" s="8" t="str">
        <f>+'[1]Consolidado ORG'!AL906</f>
        <v>https://community.secop.gov.co/Public/Tendering/ContractDetailView/Index?UniqueIdentifier=CO1.PCCNTR.2415857</v>
      </c>
    </row>
    <row r="910" spans="1:5" ht="51" x14ac:dyDescent="0.3">
      <c r="A910" s="7" t="str">
        <f>+'[1]Consolidado ORG'!A907</f>
        <v>SCJ-924-2021</v>
      </c>
      <c r="B910" s="8">
        <f>+'[1]Consolidado ORG'!B907</f>
        <v>44295</v>
      </c>
      <c r="C910" s="8" t="str">
        <f>+'[1]Consolidado ORG'!G907</f>
        <v>LUISA MARIA RIVEROS BELLO</v>
      </c>
      <c r="D910" s="8" t="str">
        <f>+'[1]Consolidado ORG'!L907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10" s="8" t="str">
        <f>+'[1]Consolidado ORG'!AL907</f>
        <v>https://community.secop.gov.co/Public/Tendering/ContractDetailView/Index?UniqueIdentifier=CO1.PCCNTR.2418922</v>
      </c>
    </row>
    <row r="911" spans="1:5" ht="51" x14ac:dyDescent="0.3">
      <c r="A911" s="7" t="str">
        <f>+'[1]Consolidado ORG'!A908</f>
        <v>SCJ-925-2021</v>
      </c>
      <c r="B911" s="8">
        <f>+'[1]Consolidado ORG'!B908</f>
        <v>44295</v>
      </c>
      <c r="C911" s="8" t="str">
        <f>+'[1]Consolidado ORG'!G908</f>
        <v>CLAUDIA LORENA GÓMEZ LEGUIZAMÓN</v>
      </c>
      <c r="D911" s="8" t="str">
        <f>+'[1]Consolidado ORG'!L908</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
      <c r="E911" s="8" t="str">
        <f>+'[1]Consolidado ORG'!AL908</f>
        <v>https://community.secop.gov.co/Public/Tendering/ContractDetailView/Index?UniqueIdentifier=CO1.PCCNTR.2418909</v>
      </c>
    </row>
    <row r="912" spans="1:5" ht="61.2" x14ac:dyDescent="0.3">
      <c r="A912" s="7" t="str">
        <f>+'[1]Consolidado ORG'!A909</f>
        <v>SCJ-926-2021</v>
      </c>
      <c r="B912" s="8">
        <f>+'[1]Consolidado ORG'!B909</f>
        <v>44295</v>
      </c>
      <c r="C912" s="8" t="str">
        <f>+'[1]Consolidado ORG'!G909</f>
        <v>JUAN CARLOS ESTRADA RUÍZ</v>
      </c>
      <c r="D912" s="8" t="str">
        <f>+'[1]Consolidado ORG'!L909</f>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
      <c r="E912" s="8" t="str">
        <f>+'[1]Consolidado ORG'!AL909</f>
        <v>https://community.secop.gov.co/Public/Tendering/ContractDetailView/Index?UniqueIdentifier=CO1.PCCNTR.2418673</v>
      </c>
    </row>
    <row r="913" spans="1:5" ht="51" x14ac:dyDescent="0.3">
      <c r="A913" s="7" t="str">
        <f>+'[1]Consolidado ORG'!A910</f>
        <v>SCJ-927-2021</v>
      </c>
      <c r="B913" s="8">
        <f>+'[1]Consolidado ORG'!B910</f>
        <v>44295</v>
      </c>
      <c r="C913" s="8" t="str">
        <f>+'[1]Consolidado ORG'!G910</f>
        <v>LUIS DANIEL VARGAS BERNAL</v>
      </c>
      <c r="D913" s="8" t="str">
        <f>+'[1]Consolidado ORG'!L910</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13" s="8" t="str">
        <f>+'[1]Consolidado ORG'!AL910</f>
        <v>https://community.secop.gov.co/Public/Tendering/ContractDetailView/Index?UniqueIdentifier=CO1.PCCNTR.2419611</v>
      </c>
    </row>
    <row r="914" spans="1:5" ht="51" x14ac:dyDescent="0.3">
      <c r="A914" s="7" t="str">
        <f>+'[1]Consolidado ORG'!A911</f>
        <v>SCJ-928-2021</v>
      </c>
      <c r="B914" s="8">
        <f>+'[1]Consolidado ORG'!B911</f>
        <v>44295</v>
      </c>
      <c r="C914" s="8" t="str">
        <f>+'[1]Consolidado ORG'!G911</f>
        <v>DAVID ESTEBAN MONTAÑA HIDALGO</v>
      </c>
      <c r="D914" s="8" t="str">
        <f>+'[1]Consolidado ORG'!L911</f>
        <v>PRESTAR SERVICIOS PROFESIONALES A LA SECRETARÍA DISTRITAL DE SEGURIDAD, CONVIVENCIA Y JUSTICIA APOYANDO LA APLICACIÓN Y PROMOCIÓN DE LA ESTRATEGIA DE PREVENCIÓN DE COMPORTAMIENTOS CONTRARIOS A LA CONVIVENCIA CON LA CIUDADANÍA, ACTORES LOCALES Y COMUNITARIOS.</v>
      </c>
      <c r="E914" s="8" t="str">
        <f>+'[1]Consolidado ORG'!AL911</f>
        <v>https://community.secop.gov.co/Public/Tendering/ContractDetailView/Index?UniqueIdentifier=CO1.PCCNTR.2419243&amp;isModal=true&amp;asPopupView=true</v>
      </c>
    </row>
    <row r="915" spans="1:5" ht="51" x14ac:dyDescent="0.3">
      <c r="A915" s="7" t="str">
        <f>+'[1]Consolidado ORG'!A912</f>
        <v>SCJ-929-2021</v>
      </c>
      <c r="B915" s="8">
        <f>+'[1]Consolidado ORG'!B912</f>
        <v>44295</v>
      </c>
      <c r="C915" s="8" t="str">
        <f>+'[1]Consolidado ORG'!G912</f>
        <v>JAIRO MAURICIO PALMA SANCHEZ</v>
      </c>
      <c r="D915" s="8" t="str">
        <f>+'[1]Consolidado ORG'!L912</f>
        <v>PRESTAR SERVICIOS PROFESIONALES A LA SECRETARÍA DISTRITAL DE SEGURIDAD, CONVIVENCIA Y JUSTICIA APOYANDO LA APLICACIÓN Y PROMOCIÓN DE LA ESTRATEGIA DE PREVENCIÓN DE COMPORTAMIENTOS CONTRARIOS A LA CONVIVENCIA CON LA CIUDADANÍA, ACTORES LOCALES Y COMUNITARIOS</v>
      </c>
      <c r="E915" s="8" t="str">
        <f>+'[1]Consolidado ORG'!AL912</f>
        <v>https://community.secop.gov.co/Public/Tendering/ContractDetailView/Index?UniqueIdentifier=	CO1.PCCNTR.2419673&amp;isModal=true&amp;asPopupView=true</v>
      </c>
    </row>
    <row r="916" spans="1:5" ht="51" x14ac:dyDescent="0.3">
      <c r="A916" s="7" t="str">
        <f>+'[1]Consolidado ORG'!A913</f>
        <v>SCJ-930-2021</v>
      </c>
      <c r="B916" s="8">
        <f>+'[1]Consolidado ORG'!B913</f>
        <v>44295</v>
      </c>
      <c r="C916" s="8" t="str">
        <f>+'[1]Consolidado ORG'!G913</f>
        <v>GIOVANY ALEJANDRO RUIZ VEGA</v>
      </c>
      <c r="D916" s="8" t="str">
        <f>+'[1]Consolidado ORG'!L913</f>
        <v>PRESTAR SERVICIOS PROFESIONALES A LA SECRETARÍA DISTRITAL DE SEGURIDAD, CONVIVENCIA Y JUSTICIA APOYANDO LA APLICACIÓN Y PROMOCIÓN DE LA ESTRATEGIA DE PREVENCIÓN DE COMPORTAMIENTOS CONTRARIOS A LA CONVIVENCIA CON LA CIUDADANÍA, ACTORES LOCALES Y COMUNITARIOS.</v>
      </c>
      <c r="E916" s="8" t="str">
        <f>+'[1]Consolidado ORG'!AL913</f>
        <v>https://community.secop.gov.co/Public/Tendering/ContractDetailView/Index?UniqueIdentifier=CO1.PCCNTR.2419264&amp;isModal=true&amp;asPopupView=true</v>
      </c>
    </row>
    <row r="917" spans="1:5" ht="51" x14ac:dyDescent="0.3">
      <c r="A917" s="7" t="str">
        <f>+'[1]Consolidado ORG'!A914</f>
        <v>SCJ-931-2021</v>
      </c>
      <c r="B917" s="8">
        <f>+'[1]Consolidado ORG'!B914</f>
        <v>44295</v>
      </c>
      <c r="C917" s="8" t="str">
        <f>+'[1]Consolidado ORG'!G914</f>
        <v>JUAN MANUEL BENJUMEA GARCÍA</v>
      </c>
      <c r="D917" s="8" t="str">
        <f>+'[1]Consolidado ORG'!L914</f>
        <v>PRESTAR LOS SERVICIOS PROFESIONALES A LA SUBSECRETARÍA DE SEGURIDAD Y CONVIVENCIA, APOYANDO LA IMPLEMENTACIÓN, DESARROLLO Y EJECUCIÓN DE ESTRATEGIAS ENCAMINADAS AL FORTALECIMIENTO DE LA PARTICIPACIÓN CIUDADANA A CARGO DE LA DIRECCIÓN DE PREVENCIÓN Y CULTURA CIUDADANA.</v>
      </c>
      <c r="E917" s="8" t="str">
        <f>+'[1]Consolidado ORG'!AL914</f>
        <v>https://community.secop.gov.co/Public/Tendering/ContractDetailView/Index?UniqueIdentifier=CO1.PCCNTR.2418889</v>
      </c>
    </row>
    <row r="918" spans="1:5" ht="51" x14ac:dyDescent="0.3">
      <c r="A918" s="7" t="str">
        <f>+'[1]Consolidado ORG'!A915</f>
        <v>SCJ-932-2021</v>
      </c>
      <c r="B918" s="8">
        <f>+'[1]Consolidado ORG'!B915</f>
        <v>44295</v>
      </c>
      <c r="C918" s="8" t="str">
        <f>+'[1]Consolidado ORG'!G915</f>
        <v>ANA MARIA PEDROZA MORENO</v>
      </c>
      <c r="D918" s="8" t="str">
        <f>+'[1]Consolidado ORG'!L915</f>
        <v>PRESTAR SERVICIOS PROFESIONALES A LA DIRECCIÓN DE RESPONSABILIDAD PENAL ADOLESCENTE PARA FORTALECER LA SISTEMATIZACIÓN DE INFORMACIÓN Y APOYAR GESTIONES DE ARTICULACIÓN REQUERIDA PARA EL OPORTUNO FUNCIONAMIENTO DEL PROGRAMA DISTRITAL DE JUSTICIA JUVENIL RESTAURATIVA</v>
      </c>
      <c r="E918" s="8" t="str">
        <f>+'[1]Consolidado ORG'!AL915</f>
        <v>https://community.secop.gov.co/Public/Tendering/ContractDetailView/Index?UniqueIdentifier=CO1.PCCNTR.2419055</v>
      </c>
    </row>
    <row r="919" spans="1:5" ht="30.6" x14ac:dyDescent="0.3">
      <c r="A919" s="7" t="str">
        <f>+'[1]Consolidado ORG'!A916</f>
        <v>SCJ-933-2021</v>
      </c>
      <c r="B919" s="8">
        <f>+'[1]Consolidado ORG'!B916</f>
        <v>44295</v>
      </c>
      <c r="C919" s="8" t="str">
        <f>+'[1]Consolidado ORG'!G916</f>
        <v>BRENDA JULIETH BUSTOS RODRÍGUEZ</v>
      </c>
      <c r="D919" s="8" t="str">
        <f>+'[1]Consolidado ORG'!L916</f>
        <v>PRESTAR SERVICIOS DE APOYO A LA GESTION EN EL DESARROLLO DE LOS TALLERES DIRIGIDOS A LAS PERSONAS PRIVADAS DE LIBERTAD DE LA CARCEL DISTRITAL DE VARONES Y ANEXO DE MUJERES</v>
      </c>
      <c r="E919" s="8" t="str">
        <f>+'[1]Consolidado ORG'!AL916</f>
        <v>https://community.secop.gov.co/Public/Tendering/ContractDetailView/Index?UniqueIdentifier=CO1.PCCNTR.2419305</v>
      </c>
    </row>
    <row r="920" spans="1:5" ht="30.6" x14ac:dyDescent="0.3">
      <c r="A920" s="7" t="str">
        <f>+'[1]Consolidado ORG'!A917</f>
        <v>SCJ-934-2021</v>
      </c>
      <c r="B920" s="8">
        <f>+'[1]Consolidado ORG'!B917</f>
        <v>44295</v>
      </c>
      <c r="C920" s="8" t="str">
        <f>+'[1]Consolidado ORG'!G917</f>
        <v>LEONARDO NARVAEZ BALLESTEROS</v>
      </c>
      <c r="D920" s="8" t="str">
        <f>+'[1]Consolidado ORG'!L917</f>
        <v>PRESTAR LOS SERVICIOS PROFESIONALES BRINDANDO EL SERVICIO DE SOPORTE TÉCNICO A LA INFRAESTRUCTURA TECNOLÓGICA (HARDWARE Y SOFTWARE) DE LA CÁRCEL DISTRITAL DE VARONES Y ANEXO DE MUJERES</v>
      </c>
      <c r="E920" s="8" t="str">
        <f>+'[1]Consolidado ORG'!AL917</f>
        <v>https://community.secop.gov.co/Public/Tendering/ContractDetailView/Index?UniqueIdentifier=CO1.PCCNTR.2419311</v>
      </c>
    </row>
    <row r="921" spans="1:5" ht="30.6" x14ac:dyDescent="0.3">
      <c r="A921" s="7" t="str">
        <f>+'[1]Consolidado ORG'!A918</f>
        <v>SCJ-935-2021</v>
      </c>
      <c r="B921" s="8">
        <f>+'[1]Consolidado ORG'!B918</f>
        <v>44295</v>
      </c>
      <c r="C921" s="8" t="str">
        <f>+'[1]Consolidado ORG'!G918</f>
        <v>MARTHA LUCIA RODRIGUEZ ORJUELA</v>
      </c>
      <c r="D921" s="8" t="str">
        <f>+'[1]Consolidado ORG'!L918</f>
        <v>PRESTAR SERVICIOS COMO APOYO AL DESARROLLO DEL PROGRAMA PIGA DIRIGIDO A LAS PERSONAS PRIVADAS DE LIBERTAD DE LA CARCEL DISTRITAL DE VARONES Y ANEXO DE MUJERES</v>
      </c>
      <c r="E921" s="8" t="str">
        <f>+'[1]Consolidado ORG'!AL918</f>
        <v>https://community.secop.gov.co/Public/Tendering/ContractDetailView/Index?UniqueIdentifier=CO1.PCCNTR.2419204</v>
      </c>
    </row>
    <row r="922" spans="1:5" ht="71.400000000000006" x14ac:dyDescent="0.3">
      <c r="A922" s="7" t="str">
        <f>+'[1]Consolidado ORG'!A919</f>
        <v>SCJ-936-2021</v>
      </c>
      <c r="B922" s="8">
        <f>+'[1]Consolidado ORG'!B919</f>
        <v>44295</v>
      </c>
      <c r="C922" s="8" t="str">
        <f>+'[1]Consolidado ORG'!G919</f>
        <v>IVONNE ADRIANA RODRÍGUEZ GONZÁLEZ</v>
      </c>
      <c r="D922" s="8" t="str">
        <f>+'[1]Consolidado ORG'!L919</f>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
      <c r="E922" s="8" t="str">
        <f>+'[1]Consolidado ORG'!AL919</f>
        <v>https://community.secop.gov.co/Public/Tendering/ContractDetailView/Index?UniqueIdentifier=CO1.PCCNTR.2419620</v>
      </c>
    </row>
    <row r="923" spans="1:5" ht="51" x14ac:dyDescent="0.3">
      <c r="A923" s="7" t="str">
        <f>+'[1]Consolidado ORG'!A920</f>
        <v>SCJ-937-2021</v>
      </c>
      <c r="B923" s="8">
        <f>+'[1]Consolidado ORG'!B920</f>
        <v>44298</v>
      </c>
      <c r="C923" s="8" t="str">
        <f>+'[1]Consolidado ORG'!G920</f>
        <v>MYRIAN CONSUELO CASTIBLANCO LOPEZ</v>
      </c>
      <c r="D923" s="8" t="str">
        <f>+'[1]Consolidado ORG'!L920</f>
        <v>PRESTAR SERVICIOS PROFESIONALES A LA SECRETARÍA DISTRITAL DE SEGURIDAD, CONVIVENCIA Y JUSTICIA APOYANDO LA APLICACIÓN Y PROMOCIÓN DE LA ESTRATEGIA DE PREVENCIÓN DE COMPORTAMIENTOS CONTRARIOS A LA CONVIVENCIA CON LA CIUDADANÍA, ACTORES LOCALES Y COMUNITARIOS</v>
      </c>
      <c r="E923" s="8" t="str">
        <f>+'[1]Consolidado ORG'!AL920</f>
        <v>https://community.secop.gov.co/Public/Tendering/ContractDetailView/Index?UniqueIdentifier=CO1.PCCNTR.2424213&amp;isModal=true&amp;asPopupView=true</v>
      </c>
    </row>
    <row r="924" spans="1:5" ht="51" x14ac:dyDescent="0.3">
      <c r="A924" s="7" t="str">
        <f>+'[1]Consolidado ORG'!A921</f>
        <v>SCJ-938-2021</v>
      </c>
      <c r="B924" s="8">
        <f>+'[1]Consolidado ORG'!B921</f>
        <v>44298</v>
      </c>
      <c r="C924" s="8" t="str">
        <f>+'[1]Consolidado ORG'!G921</f>
        <v>WILLIAM ALEJANDRO SANDOVAL GUTIERREZ</v>
      </c>
      <c r="D924" s="8" t="str">
        <f>+'[1]Consolidado ORG'!L921</f>
        <v>PRESTAR SERVICIOS PROFESIONALES A LA SECRETARÍA DISTRITAL DE SEGURIDAD, CONVIVENCIA Y JUSTICIA APOYANDO LA APLICACIÓN Y PROMOCIÓN DE LA ESTRATEGIA DE PREVENCIÓN DE COMPORTAMIENTOS CONTRARIOS A LA CONVIVENCIA CON LA CIUDADANÍA, ACTORES LOCALES Y COMUNITARIOS</v>
      </c>
      <c r="E924" s="8" t="str">
        <f>+'[1]Consolidado ORG'!AL921</f>
        <v>https://community.secop.gov.co/Public/Tendering/ContractDetailView/Index?UniqueIdentifier=CO1.PCCNTR.2424214&amp;isModal=true&amp;asPopupView=true</v>
      </c>
    </row>
    <row r="925" spans="1:5" ht="51" x14ac:dyDescent="0.3">
      <c r="A925" s="7" t="str">
        <f>+'[1]Consolidado ORG'!A922</f>
        <v>SCJ-939-2021</v>
      </c>
      <c r="B925" s="8">
        <f>+'[1]Consolidado ORG'!B922</f>
        <v>44298</v>
      </c>
      <c r="C925" s="8" t="str">
        <f>+'[1]Consolidado ORG'!G922</f>
        <v>JULIAN DAVID ARIAS CUBILLOS</v>
      </c>
      <c r="D925" s="8" t="str">
        <f>+'[1]Consolidado ORG'!L922</f>
        <v>PRESTAR SERVICIOS PROFESIONALES A LA SECRETARÍA DISTRITAL DE SEGURIDAD, CONVIVENCIA Y JUSTICIA APOYANDO LA APLICACIÓN Y PROMOCIÓN DE LA ESTRATEGIA DE PREVENCIÓN DE COMPORTAMIENTOS CONTRARIOS A LA CONVIVENCIA CON LA CIUDADANÍA, ACTORES LOCALES Y COMUNITARIOS</v>
      </c>
      <c r="E925" s="8" t="str">
        <f>+'[1]Consolidado ORG'!AL922</f>
        <v>https://community.secop.gov.co/Public/Tendering/ContractDetailView/Index?UniqueIdentifier=CO1.PCCNTR.2424028&amp;isModal=true&amp;asPopupView=true</v>
      </c>
    </row>
    <row r="926" spans="1:5" ht="30.6" x14ac:dyDescent="0.3">
      <c r="A926" s="7" t="str">
        <f>+'[1]Consolidado ORG'!A923</f>
        <v>SCJ-940-2021</v>
      </c>
      <c r="B926" s="8">
        <f>+'[1]Consolidado ORG'!B923</f>
        <v>44298</v>
      </c>
      <c r="C926" s="8" t="str">
        <f>+'[1]Consolidado ORG'!G923</f>
        <v>JUAN CAMILO TUNAROSA MOJICA</v>
      </c>
      <c r="D926" s="8" t="str">
        <f>+'[1]Consolidado ORG'!L923</f>
        <v>PRESTAR LOS SERVICIOS PROFESIONALES EN DERECHO RELACIONADOS CON LA SUSTANCIACIÓN DE LAS HOJAS DE VIDA DE CONFORMIDAD CON EL PROCEDIMIENTO DISCIPLINARIO DE LA PERSONA PRIVADA DE LA LIBERTAD</v>
      </c>
      <c r="E926" s="8" t="str">
        <f>+'[1]Consolidado ORG'!AL923</f>
        <v>https://community.secop.gov.co/Public/Tendering/ContractDetailView/Index?UniqueIdentifier=CO1.PCCNTR.2423193</v>
      </c>
    </row>
    <row r="927" spans="1:5" ht="30.6" x14ac:dyDescent="0.3">
      <c r="A927" s="7" t="str">
        <f>+'[1]Consolidado ORG'!A924</f>
        <v>SCJ-941-2021</v>
      </c>
      <c r="B927" s="8">
        <f>+'[1]Consolidado ORG'!B924</f>
        <v>44298</v>
      </c>
      <c r="C927" s="8" t="str">
        <f>+'[1]Consolidado ORG'!G924</f>
        <v>ILBA BIVIANA CORREA PRADA</v>
      </c>
      <c r="D927" s="8" t="str">
        <f>+'[1]Consolidado ORG'!L924</f>
        <v xml:space="preserve">PRESTAR SERVICIOS PROFESIONALES PARA LA ARTICULACIÓN CON LAS AUTORIDADES COMPETENTES Y EL SEGUIMIENTO REQUERIDO PARA LA OPERACIÓN DEL PROGRAMA DISTRITAL DE JUSTICIA JUVENIL RESTAURATIVA </v>
      </c>
      <c r="E927" s="8" t="str">
        <f>+'[1]Consolidado ORG'!AL924</f>
        <v>https://community.secop.gov.co/Public/Tendering/ContractDetailView/Index?UniqueIdentifier=CO1.PCCNTR.2424431</v>
      </c>
    </row>
    <row r="928" spans="1:5" ht="40.799999999999997" x14ac:dyDescent="0.3">
      <c r="A928" s="7" t="str">
        <f>+'[1]Consolidado ORG'!A925</f>
        <v>SCJ-942-2021</v>
      </c>
      <c r="B928" s="8">
        <f>+'[1]Consolidado ORG'!B925</f>
        <v>44298</v>
      </c>
      <c r="C928" s="8" t="str">
        <f>+'[1]Consolidado ORG'!G925</f>
        <v>ALVARO FRANCISCO CORDOBA CAVIEDES</v>
      </c>
      <c r="D928" s="8" t="str">
        <f>+'[1]Consolidado ORG'!L925</f>
        <v>PRESTAR SERVICIOS PROFESIONALES A LA DIRECCIÓN DE RESPONSABILIDAD PENAL ADOLESCENTES PARA APOYAR EN TÉRMINOS JURÍDICOS Y TÉCNICOS LA CONSOLIDACIÓN DEL PROGRAMA DISTRITAL DE JUSTICIA JUVENIL RESTAURATIVA Y LAS DEMÁS ESTRATEGIAS DE LA DIRECCIÓN</v>
      </c>
      <c r="E928" s="8" t="str">
        <f>+'[1]Consolidado ORG'!AL925</f>
        <v>https://community.secop.gov.co/Public/Tendering/ContractDetailView/Index?UniqueIdentifier=CO1.PCCNTR.2424062</v>
      </c>
    </row>
    <row r="929" spans="1:5" ht="40.799999999999997" x14ac:dyDescent="0.3">
      <c r="A929" s="7" t="str">
        <f>+'[1]Consolidado ORG'!A926</f>
        <v>SCJ-943-2021</v>
      </c>
      <c r="B929" s="8">
        <f>+'[1]Consolidado ORG'!B926</f>
        <v>44298</v>
      </c>
      <c r="C929" s="8" t="str">
        <f>+'[1]Consolidado ORG'!G926</f>
        <v>ANGIE VIVIANA GONZÁLEZ ARIAS</v>
      </c>
      <c r="D929" s="8" t="str">
        <f>+'[1]Consolidado ORG'!L926</f>
        <v>PRESTAR SERVICIOS PROFESIONALES A LA DIRECCIÓN DE RESPONSABILIDAD PENAL ADOLESCENTE EN EL DISEÑO E IMPLEMENTACIÓN DE LA ESTRATEGIA DE TRABAJO CON FAMILIAS Y APOYAR DESDE SU ESPECIALIDAD A LAS DEMÁS ESTRATEGIAS DE LA DIRECCIÓN</v>
      </c>
      <c r="E929" s="8" t="str">
        <f>+'[1]Consolidado ORG'!AL926</f>
        <v>https://community.secop.gov.co/Public/Tendering/ContractDetailView/Index?UniqueIdentifier=CO1.PCCNTR.2424601</v>
      </c>
    </row>
    <row r="930" spans="1:5" ht="40.799999999999997" x14ac:dyDescent="0.3">
      <c r="A930" s="7" t="str">
        <f>+'[1]Consolidado ORG'!A927</f>
        <v>SCJ-944-2021</v>
      </c>
      <c r="B930" s="8">
        <f>+'[1]Consolidado ORG'!B927</f>
        <v>44298</v>
      </c>
      <c r="C930" s="8" t="str">
        <f>+'[1]Consolidado ORG'!G927</f>
        <v>DANIEL HARLEY RIVERA CAMPOS</v>
      </c>
      <c r="D930" s="8" t="str">
        <f>+'[1]Consolidado ORG'!L927</f>
        <v>PRESTAR LOS SERVICIOS PROFESIONALES PARA APOYAR LAS ESTRATEGIAS DE COMUNICACIÓN DE POLÍTICA PÚBLICA Y EL FORTALECIMIENTO DE LAS COMUNICACIONES EXTERNAS DE LA SECRETARÍA DISTRITAL DE SEGURIDAD, CONVIVENCIA Y JUSTICIA.</v>
      </c>
      <c r="E930" s="8" t="str">
        <f>+'[1]Consolidado ORG'!AL927</f>
        <v>https://community.secop.gov.co/Public/Tendering/ContractDetailView/Index?UniqueIdentifier=CO1.PCCNTR.2424621</v>
      </c>
    </row>
    <row r="931" spans="1:5" ht="61.2" x14ac:dyDescent="0.3">
      <c r="A931" s="7" t="str">
        <f>+'[1]Consolidado ORG'!A928</f>
        <v>SCJ-945-2021</v>
      </c>
      <c r="B931" s="8">
        <f>+'[1]Consolidado ORG'!B928</f>
        <v>44299</v>
      </c>
      <c r="C931" s="8" t="str">
        <f>+'[1]Consolidado ORG'!G928</f>
        <v>LADY MAUREN ARDILA ARDILA</v>
      </c>
      <c r="D931" s="8" t="str">
        <f>+'[1]Consolidado ORG'!L928</f>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
      <c r="E931" s="8" t="str">
        <f>+'[1]Consolidado ORG'!AL928</f>
        <v>https://community.secop.gov.co/Public/Tendering/ContractDetailView/Index?UniqueIdentifier=CO1.PCCNTR.2427007</v>
      </c>
    </row>
    <row r="932" spans="1:5" ht="40.799999999999997" x14ac:dyDescent="0.3">
      <c r="A932" s="7" t="str">
        <f>+'[1]Consolidado ORG'!A929</f>
        <v>SCJ-946-2021</v>
      </c>
      <c r="B932" s="8">
        <f>+'[1]Consolidado ORG'!B929</f>
        <v>44299</v>
      </c>
      <c r="C932" s="8" t="str">
        <f>+'[1]Consolidado ORG'!G929</f>
        <v>JUANITA GONZÁLEZ SUÁREZ</v>
      </c>
      <c r="D932" s="8" t="str">
        <f>+'[1]Consolidado ORG'!L929</f>
        <v>PRESTAR SERVICIOS PROFESIONALES A LA DIRECCIÓN DE RESPONSABILIDAD PENAL ADOLESCENTE DESDE EL ÁREA DE PSICOLOGÍA Y EL ENFOQUE DE JUSTICIA RESTAURATIVA PARA LA ATENCIÓN DE LA POBLACIÓN QUE LE SEA ASIGNADA DEL PROGRAMA DISTRITAL DE JUSTICIA JUVENIL RESTAURATIVA.</v>
      </c>
      <c r="E932" s="8" t="str">
        <f>+'[1]Consolidado ORG'!AL929</f>
        <v>https://community.secop.gov.co/Public/Tendering/ContractDetailView/Index?UniqueIdentifier=CO1.PCCNTR.2426579</v>
      </c>
    </row>
    <row r="933" spans="1:5" ht="51" x14ac:dyDescent="0.3">
      <c r="A933" s="7" t="str">
        <f>+'[1]Consolidado ORG'!A930</f>
        <v>SCJ-947-2021</v>
      </c>
      <c r="B933" s="8">
        <f>+'[1]Consolidado ORG'!B930</f>
        <v>44299</v>
      </c>
      <c r="C933" s="8" t="str">
        <f>+'[1]Consolidado ORG'!G930</f>
        <v>NEYLA JOSEFA BURGOS PEREZ</v>
      </c>
      <c r="D933" s="8" t="str">
        <f>+'[1]Consolidado ORG'!L930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33" s="8" t="str">
        <f>+'[1]Consolidado ORG'!AL930</f>
        <v>https://community.secop.gov.co/Public/Tendering/ContractDetailView/Index?UniqueIdentifier=CO1.PCCNTR.2427109&amp;isModal=true&amp;asPopupView=true</v>
      </c>
    </row>
    <row r="934" spans="1:5" ht="30.6" x14ac:dyDescent="0.3">
      <c r="A934" s="7" t="str">
        <f>+'[1]Consolidado ORG'!A931</f>
        <v>SCJ-948-2021</v>
      </c>
      <c r="B934" s="8">
        <f>+'[1]Consolidado ORG'!B931</f>
        <v>44299</v>
      </c>
      <c r="C934" s="8" t="str">
        <f>+'[1]Consolidado ORG'!G931</f>
        <v>CARLOS ANDRÉS GUTIÉRREZ TORRADO</v>
      </c>
      <c r="D934" s="8" t="str">
        <f>+'[1]Consolidado ORG'!L931</f>
        <v>PRESTAR LOS SERVICIOS PROFESIONALES ESPECIALIZADOS PARA LA GESTIÓN DE LA CARTERA POR CONCEPTO DE MULTAS POR INFRACCIONES AL CÓDIGO NACIONAL DE SEGURIDAD Y CONVIVENCIA CIUDADANA</v>
      </c>
      <c r="E934" s="8" t="str">
        <f>+'[1]Consolidado ORG'!AL931</f>
        <v>https://community.secop.gov.co/Public/Tendering/ContractDetailView/Index?UniqueIdentifier=CO1.PCCNTR.2369176&amp;isModal=true&amp;asPopupView=true</v>
      </c>
    </row>
    <row r="935" spans="1:5" ht="51" x14ac:dyDescent="0.3">
      <c r="A935" s="7" t="str">
        <f>+'[1]Consolidado ORG'!A932</f>
        <v>SCJ-949-2021</v>
      </c>
      <c r="B935" s="8">
        <f>+'[1]Consolidado ORG'!B932</f>
        <v>44299</v>
      </c>
      <c r="C935" s="8" t="str">
        <f>+'[1]Consolidado ORG'!G932</f>
        <v>RICARDO  OSORIO ROJAS</v>
      </c>
      <c r="D935" s="8" t="str">
        <f>+'[1]Consolidado ORG'!L932</f>
        <v>PRESTAR SERVICIOS PROFESIONALES A LA SECRETARÍA DISTRITAL DE SEGURIDAD, CONVIVENCIA Y JUSTICIA APOYANDO LA APLICACIÓN Y PROMOCIÓN DE LA ESTRATEGIA DE PREVENCIÓN DE COMPORTAMIENTOS CONTRARIOS A LA CONVIVENCIA CON LA CIUDADANÍA, ACTORES LOCALES Y COMUNITARIOS</v>
      </c>
      <c r="E935" s="8" t="str">
        <f>+'[1]Consolidado ORG'!AL932</f>
        <v>https://community.secop.gov.co/Public/Tendering/ContractDetailView/Index?UniqueIdentifier=CO1.PCCNTR.2427063&amp;isModal=true&amp;asPopupView=true</v>
      </c>
    </row>
    <row r="936" spans="1:5" ht="51" x14ac:dyDescent="0.3">
      <c r="A936" s="7" t="str">
        <f>+'[1]Consolidado ORG'!A933</f>
        <v>SCJ-950-2021</v>
      </c>
      <c r="B936" s="8">
        <f>+'[1]Consolidado ORG'!B933</f>
        <v>44299</v>
      </c>
      <c r="C936" s="8" t="str">
        <f>+'[1]Consolidado ORG'!G933</f>
        <v>WILLIAM FERNANDO PARDO SANCHEZ</v>
      </c>
      <c r="D936" s="8" t="str">
        <f>+'[1]Consolidado ORG'!L933</f>
        <v>PRESTAR SERVICIOS PROFESIONALES A LA SECRETARÍA DISTRITAL DE SEGURIDAD, CONVIVENCIA Y JUSTICIA APOYANDO LA APLICACIÓN Y PROMOCIÓN DE LA ESTRATEGIA DE PREVENCIÓN DE COMPORTAMIENTOS CONTRARIOS A LA CONVIVENCIA CON LA CIUDADANÍA, ACTORES LOCALES Y COMUNITARIOS.</v>
      </c>
      <c r="E936" s="8" t="str">
        <f>+'[1]Consolidado ORG'!AL933</f>
        <v>https://community.secop.gov.co/Public/Tendering/ContractDetailView/Index?UniqueIdentifier=CO1.PCCNTR.2426594&amp;isModal=true&amp;asPopupView=true</v>
      </c>
    </row>
    <row r="937" spans="1:5" ht="40.799999999999997" x14ac:dyDescent="0.3">
      <c r="A937" s="7" t="str">
        <f>+'[1]Consolidado ORG'!A934</f>
        <v>SCJ-951-2021</v>
      </c>
      <c r="B937" s="8">
        <f>+'[1]Consolidado ORG'!B934</f>
        <v>44299</v>
      </c>
      <c r="C937" s="8" t="str">
        <f>+'[1]Consolidado ORG'!G934</f>
        <v>JORGE ENRIQUE LEAL GONZÁLEZ</v>
      </c>
      <c r="D937" s="8" t="str">
        <f>+'[1]Consolidado ORG'!L934</f>
        <v>PRESTAR SERVICIOS PROFESIONALES A LA DIRECCIÓN DE RESPONSABILIDAD PENAL ADOLESCENTE DESDE EL ÁREA DE PSICOLOGÍA Y EL ENFOQUE DE JUSTICIA RESTAURATIVA PARA LA ATENCIÓN DE LA POBLACIÓN QUE LE SEA ASIGNADA DEL PROGRAMA DISTRITAL DE JUSTICIA JUVENIL RESTAURATIVA</v>
      </c>
      <c r="E937" s="8" t="str">
        <f>+'[1]Consolidado ORG'!AL934</f>
        <v>https://community.secop.gov.co/Public/Tendering/ContractDetailView/Index?UniqueIdentifier=CO1.PCCNTR.2426168</v>
      </c>
    </row>
    <row r="938" spans="1:5" ht="51" x14ac:dyDescent="0.3">
      <c r="A938" s="7" t="str">
        <f>+'[1]Consolidado ORG'!A935</f>
        <v>SCJ-952-2021</v>
      </c>
      <c r="B938" s="8">
        <f>+'[1]Consolidado ORG'!B935</f>
        <v>44299</v>
      </c>
      <c r="C938" s="8" t="str">
        <f>+'[1]Consolidado ORG'!G935</f>
        <v>OSCAR JAVIER RODRÍGUEZ SÁNCHEZ</v>
      </c>
      <c r="D938" s="8" t="str">
        <f>+'[1]Consolidado ORG'!L935</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38" s="8" t="str">
        <f>+'[1]Consolidado ORG'!AL935</f>
        <v>https://community.secop.gov.co/Public/Tendering/ContractDetailView/Index?UniqueIdentifier=CO1.PCCNTR.2426498</v>
      </c>
    </row>
    <row r="939" spans="1:5" ht="51" x14ac:dyDescent="0.3">
      <c r="A939" s="7" t="str">
        <f>+'[1]Consolidado ORG'!A936</f>
        <v>SCJ-953-2021</v>
      </c>
      <c r="B939" s="8">
        <f>+'[1]Consolidado ORG'!B936</f>
        <v>44299</v>
      </c>
      <c r="C939" s="8" t="str">
        <f>+'[1]Consolidado ORG'!G936</f>
        <v>ANA LUCIA PINZON SALAZAR</v>
      </c>
      <c r="D939" s="8" t="str">
        <f>+'[1]Consolidado ORG'!L936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39" s="8" t="str">
        <f>+'[1]Consolidado ORG'!AL936</f>
        <v>https://community.secop.gov.co/Public/Tendering/ContractDetailView/Index?UniqueIdentifier=CO1.PCCNTR.2427923</v>
      </c>
    </row>
    <row r="940" spans="1:5" ht="51" x14ac:dyDescent="0.3">
      <c r="A940" s="7" t="str">
        <f>+'[1]Consolidado ORG'!A937</f>
        <v>SCJ-954-2021</v>
      </c>
      <c r="B940" s="8">
        <f>+'[1]Consolidado ORG'!B937</f>
        <v>44299</v>
      </c>
      <c r="C940" s="8" t="str">
        <f>+'[1]Consolidado ORG'!G937</f>
        <v>JENNYFER IVON RODRIGUEZ TRUJILLO</v>
      </c>
      <c r="D940" s="8" t="str">
        <f>+'[1]Consolidado ORG'!L937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0" s="8" t="str">
        <f>+'[1]Consolidado ORG'!AL937</f>
        <v>https://community.secop.gov.co/Public/Tendering/ContractDetailView/Index?UniqueIdentifier=CO1.PCCNTR.2428206</v>
      </c>
    </row>
    <row r="941" spans="1:5" ht="40.799999999999997" x14ac:dyDescent="0.3">
      <c r="A941" s="7" t="str">
        <f>+'[1]Consolidado ORG'!A938</f>
        <v>SCJ-955-2021</v>
      </c>
      <c r="B941" s="8">
        <f>+'[1]Consolidado ORG'!B938</f>
        <v>44299</v>
      </c>
      <c r="C941" s="8" t="str">
        <f>+'[1]Consolidado ORG'!G938</f>
        <v>JULIAN ANDRES QUINTERO LOPEZ</v>
      </c>
      <c r="D941" s="8" t="str">
        <f>+'[1]Consolidado ORG'!L938</f>
        <v>PRESTAR LOS SERVICIOS PROFESIONALES A LA SUBSECRETARÍA DE SEGURIDAD Y CONVIVENCIA APOYANDO EL FORTALECIMIENTO DE LA ESTRATEGIA DE PREVENCIÓN AL CONSUMO DE SUSTANCIAS PSICOACTIVAS (SPA), EN LA CAPITAL.</v>
      </c>
      <c r="E941" s="8" t="str">
        <f>+'[1]Consolidado ORG'!AL938</f>
        <v>https://community.secop.gov.co/Public/Tendering/ContractDetailView/Index?UniqueIdentifier=CO1.PCCNTR.2427759</v>
      </c>
    </row>
    <row r="942" spans="1:5" ht="51" x14ac:dyDescent="0.3">
      <c r="A942" s="7" t="str">
        <f>+'[1]Consolidado ORG'!A939</f>
        <v>SCJ-956-2021</v>
      </c>
      <c r="B942" s="8">
        <f>+'[1]Consolidado ORG'!B939</f>
        <v>44299</v>
      </c>
      <c r="C942" s="8" t="str">
        <f>+'[1]Consolidado ORG'!G939</f>
        <v>JOHANN MAURICIO ROJAS PEÑA</v>
      </c>
      <c r="D942" s="8" t="str">
        <f>+'[1]Consolidado ORG'!L939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2" s="8" t="str">
        <f>+'[1]Consolidado ORG'!AL939</f>
        <v>https://community.secop.gov.co/Public/Tendering/ContractDetailView/Index?UniqueIdentifier=CO1.PCCNTR.2427746</v>
      </c>
    </row>
    <row r="943" spans="1:5" ht="51" x14ac:dyDescent="0.3">
      <c r="A943" s="7" t="str">
        <f>+'[1]Consolidado ORG'!A940</f>
        <v>SCJ-957-2021</v>
      </c>
      <c r="B943" s="8">
        <f>+'[1]Consolidado ORG'!B940</f>
        <v>44299</v>
      </c>
      <c r="C943" s="8" t="str">
        <f>+'[1]Consolidado ORG'!G940</f>
        <v>MIGUEL ALEJANDRO ROJAS PUENTES</v>
      </c>
      <c r="D943" s="8" t="str">
        <f>+'[1]Consolidado ORG'!L940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3" s="8" t="str">
        <f>+'[1]Consolidado ORG'!AL940</f>
        <v>https://community.secop.gov.co/Public/Tendering/ContractDetailView/Index?UniqueIdentifier=CO1.PCCNTR.2427489</v>
      </c>
    </row>
    <row r="944" spans="1:5" ht="71.400000000000006" x14ac:dyDescent="0.3">
      <c r="A944" s="7" t="str">
        <f>+'[1]Consolidado ORG'!A941</f>
        <v>SCJ-958-2021</v>
      </c>
      <c r="B944" s="8">
        <f>+'[1]Consolidado ORG'!B941</f>
        <v>44299</v>
      </c>
      <c r="C944" s="8" t="str">
        <f>+'[1]Consolidado ORG'!G941</f>
        <v>LUZ ADRIANA CELIS CAMPOS</v>
      </c>
      <c r="D944" s="8" t="str">
        <f>+'[1]Consolidado ORG'!L941</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4" s="8" t="str">
        <f>+'[1]Consolidado ORG'!AL941</f>
        <v>https://community.secop.gov.co/Public/Tendering/ContractDetailView/Index?UniqueIdentifier=CO1.PCCNTR.2428248</v>
      </c>
    </row>
    <row r="945" spans="1:5" ht="81.599999999999994" x14ac:dyDescent="0.3">
      <c r="A945" s="7" t="str">
        <f>+'[1]Consolidado ORG'!A942</f>
        <v>SCJ-959-2021</v>
      </c>
      <c r="B945" s="8">
        <f>+'[1]Consolidado ORG'!B942</f>
        <v>44299</v>
      </c>
      <c r="C945" s="8" t="str">
        <f>+'[1]Consolidado ORG'!G942</f>
        <v>SECRETARÍA DISTRITAL DE LA MUJER</v>
      </c>
      <c r="D945" s="8" t="str">
        <f>+'[1]Consolidado ORG'!L942</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945" s="8" t="str">
        <f>+'[1]Consolidado ORG'!AL942</f>
        <v>https://community.secop.gov.co/Public/Tendering/ContractDetailView/Index?UniqueIdentifier=CO1.PCCNTR.2427194</v>
      </c>
    </row>
    <row r="946" spans="1:5" ht="61.2" x14ac:dyDescent="0.3">
      <c r="A946" s="7" t="str">
        <f>+'[1]Consolidado ORG'!A943</f>
        <v>SCJ-960-2021</v>
      </c>
      <c r="B946" s="8">
        <f>+'[1]Consolidado ORG'!B943</f>
        <v>44299</v>
      </c>
      <c r="C946" s="8" t="str">
        <f>+'[1]Consolidado ORG'!G943</f>
        <v>INGRID VANESSA CIFUENTES LOPEZ</v>
      </c>
      <c r="D946" s="8" t="str">
        <f>+'[1]Consolidado ORG'!L943</f>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
      <c r="E946" s="8" t="str">
        <f>+'[1]Consolidado ORG'!AL943</f>
        <v>https://community.secop.gov.co/Public/Tendering/ContractDetailView/Index?UniqueIdentifier=CO1.PCCNTR.2427813</v>
      </c>
    </row>
    <row r="947" spans="1:5" ht="40.799999999999997" x14ac:dyDescent="0.3">
      <c r="A947" s="7" t="str">
        <f>+'[1]Consolidado ORG'!A944</f>
        <v>SCJ-961-2021</v>
      </c>
      <c r="B947" s="8">
        <f>+'[1]Consolidado ORG'!B944</f>
        <v>44299</v>
      </c>
      <c r="C947" s="8" t="str">
        <f>+'[1]Consolidado ORG'!G944</f>
        <v xml:space="preserve">DIANA CAROLINA NOPE ENCISO 
</v>
      </c>
      <c r="D947" s="8" t="str">
        <f>+'[1]Consolidado ORG'!L944</f>
        <v xml:space="preserve">PRESTAR SERVICIOS PROFESIONALES EN LA IMPLEMENTACIÓN DE LOS PLANES DE ACCIÓN TERRITORIAL PARA PROMOVER EL ACCESO A LA JUSTICIA, SUPERANDO LAS BARRERAS Y FORTALECIENDO LOS MECANISMOS DE SOLUCIÓN DE CONFLICTOS, EN EL MARCO DEL SISTEMA LOCAL DE JUSTICIA.  
 </v>
      </c>
      <c r="E947" s="8" t="str">
        <f>+'[1]Consolidado ORG'!AL944</f>
        <v>https://community.secop.gov.co/Public/Tendering/ContractDetailView/Index?UniqueIdentifier=CO1.PCCNTR.2427948</v>
      </c>
    </row>
    <row r="948" spans="1:5" ht="40.799999999999997" x14ac:dyDescent="0.3">
      <c r="A948" s="7" t="str">
        <f>+'[1]Consolidado ORG'!A945</f>
        <v>SCJ-962-2021</v>
      </c>
      <c r="B948" s="8">
        <f>+'[1]Consolidado ORG'!B945</f>
        <v>44299</v>
      </c>
      <c r="C948" s="8" t="str">
        <f>+'[1]Consolidado ORG'!G945</f>
        <v>JOHANNA MARCELA DIMATE SEPULVEDA</v>
      </c>
      <c r="D948" s="8" t="str">
        <f>+'[1]Consolidado ORG'!L945</f>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
      <c r="E948" s="8" t="str">
        <f>+'[1]Consolidado ORG'!AL945</f>
        <v>https://community.secop.gov.co/Public/Tendering/ContractDetailView/Index?UniqueIdentifier=CO1.PCCNTR.2427974</v>
      </c>
    </row>
    <row r="949" spans="1:5" ht="51" x14ac:dyDescent="0.3">
      <c r="A949" s="7" t="str">
        <f>+'[1]Consolidado ORG'!A946</f>
        <v>SCJ-963-2021</v>
      </c>
      <c r="B949" s="8">
        <f>+'[1]Consolidado ORG'!B946</f>
        <v>44299</v>
      </c>
      <c r="C949" s="8" t="str">
        <f>+'[1]Consolidado ORG'!G946</f>
        <v>ALEXYA ECHEVERRIA ZAMBRANO</v>
      </c>
      <c r="D949" s="8" t="str">
        <f>+'[1]Consolidado ORG'!L946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9" s="8" t="str">
        <f>+'[1]Consolidado ORG'!AL946</f>
        <v>https://community.secop.gov.co/Public/Tendering/ContractDetailView/Index?UniqueIdentifier=CO1.PCCNTR.2428361</v>
      </c>
    </row>
    <row r="950" spans="1:5" ht="51" x14ac:dyDescent="0.3">
      <c r="A950" s="7" t="str">
        <f>+'[1]Consolidado ORG'!A947</f>
        <v>SCJ-964-2021</v>
      </c>
      <c r="B950" s="8">
        <f>+'[1]Consolidado ORG'!B947</f>
        <v>44299</v>
      </c>
      <c r="C950" s="8" t="str">
        <f>+'[1]Consolidado ORG'!G947</f>
        <v>LUIS MIGUEL ARCINIEGAS FLÓREZ</v>
      </c>
      <c r="D950" s="8" t="str">
        <f>+'[1]Consolidado ORG'!L947</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50" s="8" t="str">
        <f>+'[1]Consolidado ORG'!AL947</f>
        <v>https://community.secop.gov.co/Public/Tendering/ContractDetailView/Index?UniqueIdentifier=CO1.PCCNTR.2428421</v>
      </c>
    </row>
    <row r="951" spans="1:5" ht="61.2" x14ac:dyDescent="0.3">
      <c r="A951" s="7" t="str">
        <f>+'[1]Consolidado ORG'!A948</f>
        <v>SCJ-965-2021</v>
      </c>
      <c r="B951" s="8">
        <f>+'[1]Consolidado ORG'!B948</f>
        <v>44299</v>
      </c>
      <c r="C951" s="8" t="str">
        <f>+'[1]Consolidado ORG'!G948</f>
        <v>HAROLD FABIAN MORALES PIÑEROS</v>
      </c>
      <c r="D951" s="8" t="str">
        <f>+'[1]Consolidado ORG'!L948</f>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
      <c r="E951" s="8" t="str">
        <f>+'[1]Consolidado ORG'!AL948</f>
        <v>https://community.secop.gov.co/Public/Tendering/ContractDetailView/Index?UniqueIdentifier=CO1.PCCNTR.2427869</v>
      </c>
    </row>
    <row r="952" spans="1:5" ht="71.400000000000006" x14ac:dyDescent="0.3">
      <c r="A952" s="7" t="str">
        <f>+'[1]Consolidado ORG'!A949</f>
        <v>SCJ-966-2021</v>
      </c>
      <c r="B952" s="8">
        <f>+'[1]Consolidado ORG'!B949</f>
        <v>44299</v>
      </c>
      <c r="C952" s="8" t="str">
        <f>+'[1]Consolidado ORG'!G949</f>
        <v>LUIS EDUARDO CASAS DIAZ</v>
      </c>
      <c r="D952" s="8" t="str">
        <f>+'[1]Consolidado ORG'!L949</f>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
      <c r="E952" s="8" t="str">
        <f>+'[1]Consolidado ORG'!AL949</f>
        <v>https://community.secop.gov.co/Public/Tendering/ContractDetailView/Index?UniqueIdentifier=CO1.PCCNTR.2428274</v>
      </c>
    </row>
    <row r="953" spans="1:5" ht="51" x14ac:dyDescent="0.3">
      <c r="A953" s="7" t="str">
        <f>+'[1]Consolidado ORG'!A950</f>
        <v>SCJ-967-2021</v>
      </c>
      <c r="B953" s="8">
        <f>+'[1]Consolidado ORG'!B950</f>
        <v>44300</v>
      </c>
      <c r="C953" s="8" t="str">
        <f>+'[1]Consolidado ORG'!G950</f>
        <v>KAREN ANDREA VÁSQUEZ PRIETO</v>
      </c>
      <c r="D953" s="8" t="str">
        <f>+'[1]Consolidado ORG'!L950</f>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
      <c r="E953" s="8" t="str">
        <f>+'[1]Consolidado ORG'!AL950</f>
        <v>https://community.secop.gov.co/Public/Tendering/ContractDetailView/Index?UniqueIdentifier=CO1.PCCNTR.2429960</v>
      </c>
    </row>
    <row r="954" spans="1:5" ht="40.799999999999997" x14ac:dyDescent="0.3">
      <c r="A954" s="7" t="str">
        <f>+'[1]Consolidado ORG'!A951</f>
        <v>SCJ-968-2021</v>
      </c>
      <c r="B954" s="8">
        <f>+'[1]Consolidado ORG'!B951</f>
        <v>44300</v>
      </c>
      <c r="C954" s="8" t="str">
        <f>+'[1]Consolidado ORG'!G951</f>
        <v>FRANCY LILIANA ABRIL MESA</v>
      </c>
      <c r="D954" s="8" t="str">
        <f>+'[1]Consolidado ORG'!L951</f>
        <v>PRESTAR SERVICIOS PROFESIONALES DESDE EL ÁREA DE PSICOLOGÍA A LA SUBSECRETARÍA DE ACCESO A LA JUSTICIA, EN EL DISEÑO E IMPLEMENTACIÓN DE UNA ESTRATEGIA DE JUSTICIA RESTAURATIVA PARA LAS PERSONAS PRIVADAS DE LA LIBERTAD DE LA CÁRCEL DISTRITAL</v>
      </c>
      <c r="E954" s="8" t="str">
        <f>+'[1]Consolidado ORG'!AL951</f>
        <v>https://community.secop.gov.co/Public/Tendering/ContractDetailView/Index?UniqueIdentifier=CO1.PCCNTR.2429858</v>
      </c>
    </row>
    <row r="955" spans="1:5" ht="40.799999999999997" x14ac:dyDescent="0.3">
      <c r="A955" s="7" t="str">
        <f>+'[1]Consolidado ORG'!A952</f>
        <v>SCJ-969-2021</v>
      </c>
      <c r="B955" s="8">
        <f>+'[1]Consolidado ORG'!B952</f>
        <v>44300</v>
      </c>
      <c r="C955" s="8" t="str">
        <f>+'[1]Consolidado ORG'!G952</f>
        <v>CAMILA PATIÑO ECHEVERRY</v>
      </c>
      <c r="D955" s="8" t="str">
        <f>+'[1]Consolidado ORG'!L952</f>
        <v>PRESTAR SERVICIOS PROFESIONALES A LA DIRECCIÓN DE ACCESO A LA JUSTICIA PARA ACOMPAÑAR EL FORTALECIMIENTO DE LOS SERVICIOS DE ACCESO A LA JUSTICIA DE LA CIUDAD Y EL ADECUADO FUNCIONAMIENTO LOGÍSTICO, OPERATIVO Y ADMINISTRATIVO DE LAS CASAS DE JUSTICIA</v>
      </c>
      <c r="E955" s="8" t="str">
        <f>+'[1]Consolidado ORG'!AL952</f>
        <v>https://community.secop.gov.co/Public/Tendering/ContractDetailView/Index?UniqueIdentifier=CO1.PCCNTR.2429895</v>
      </c>
    </row>
    <row r="956" spans="1:5" ht="40.799999999999997" x14ac:dyDescent="0.3">
      <c r="A956" s="7" t="str">
        <f>+'[1]Consolidado ORG'!A953</f>
        <v>SCJ-970-2021</v>
      </c>
      <c r="B956" s="8">
        <f>+'[1]Consolidado ORG'!B953</f>
        <v>44300</v>
      </c>
      <c r="C956" s="8" t="str">
        <f>+'[1]Consolidado ORG'!G953</f>
        <v>MARIO DAVID ARROYO CHAVES</v>
      </c>
      <c r="D956" s="8" t="str">
        <f>+'[1]Consolidado ORG'!L953</f>
        <v xml:space="preserve">PRESTAR SERVICIOS PROFESIONALES A LA DIRECCIÓN DE ACCESO A LA JUSTICIA PARA APOYAR EN LA MEDICIÓN, SEGUIMIENTO Y EVALUACIÓN DE LAS ESTRATEGIAS IMPLEMENTADAS EN EL MARCO DEL SISTEMA DISTRITAL DE JUSTICIA. </v>
      </c>
      <c r="E956" s="8" t="str">
        <f>+'[1]Consolidado ORG'!AL953</f>
        <v>https://community.secop.gov.co/Public/Tendering/ContractDetailView/Index?UniqueIdentifier=CO1.PCCNTR.2430805</v>
      </c>
    </row>
    <row r="957" spans="1:5" ht="40.799999999999997" x14ac:dyDescent="0.3">
      <c r="A957" s="7" t="str">
        <f>+'[1]Consolidado ORG'!A954</f>
        <v>SCJ-971-2021</v>
      </c>
      <c r="B957" s="8">
        <f>+'[1]Consolidado ORG'!B954</f>
        <v>44300</v>
      </c>
      <c r="C957" s="8" t="str">
        <f>+'[1]Consolidado ORG'!G954</f>
        <v>MISAEL PINZON CASTILLO</v>
      </c>
      <c r="D957" s="8" t="str">
        <f>+'[1]Consolidado ORG'!L954</f>
        <v>PRESTAR LOS SERVICIOS DE APOYO A LA GESTIÓN A LA SECRETARIA DISTRITAL DE SEGURIDAD, CONVIVENCIA Y JUSTICIA COMO CONDUCTOR DE LOS VEHÍCULOS DESTINADOS COMO UNIDADES MÓVILES DE ACCESO A LA JUSTICIA.</v>
      </c>
      <c r="E957" s="8" t="str">
        <f>+'[1]Consolidado ORG'!AL954</f>
        <v>https://community.secop.gov.co/Public/Tendering/ContractDetailView/Index?UniqueIdentifier=CO1.PCCNTR.2431334</v>
      </c>
    </row>
    <row r="958" spans="1:5" ht="51" x14ac:dyDescent="0.3">
      <c r="A958" s="7" t="str">
        <f>+'[1]Consolidado ORG'!A955</f>
        <v>SCJ-972-2021</v>
      </c>
      <c r="B958" s="8">
        <f>+'[1]Consolidado ORG'!B955</f>
        <v>44300</v>
      </c>
      <c r="C958" s="8" t="str">
        <f>+'[1]Consolidado ORG'!G955</f>
        <v>LAURA MILENA ARDILA TAFUR</v>
      </c>
      <c r="D958" s="8" t="str">
        <f>+'[1]Consolidado ORG'!L955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58" s="8" t="str">
        <f>+'[1]Consolidado ORG'!AL955</f>
        <v>https://community.secop.gov.co/Public/Tendering/ContractDetailView/Index?UniqueIdentifier=CO1.PCCNTR.2427019&amp;isModal=true&amp;asPopupView=true</v>
      </c>
    </row>
    <row r="959" spans="1:5" ht="30.6" x14ac:dyDescent="0.3">
      <c r="A959" s="7" t="str">
        <f>+'[1]Consolidado ORG'!A956</f>
        <v>SCJ-973-2021</v>
      </c>
      <c r="B959" s="8">
        <f>+'[1]Consolidado ORG'!B956</f>
        <v>44300</v>
      </c>
      <c r="C959" s="8" t="str">
        <f>+'[1]Consolidado ORG'!G956</f>
        <v>RAQUEL ANGELICA REYES SANTANA</v>
      </c>
      <c r="D959" s="8" t="str">
        <f>+'[1]Consolidado ORG'!L956</f>
        <v>PRESTAR SERVICIOS PROFESIONALES PARA LA ARTICULACIÓN CON LAS AUTORIDADES COMPETENTES Y EL SEGUIMIENTO REQUERIDO PARA LA OPERACIÓN DEL PROGRAMA DISTRITAL DE JUSTICIA JUVENIL RESTAURATIVA</v>
      </c>
      <c r="E959" s="8" t="str">
        <f>+'[1]Consolidado ORG'!AL956</f>
        <v>https://community.secop.gov.co/Public/Tendering/ContractDetailView/Index?UniqueIdentifier=CO1.PCCNTR.2431255</v>
      </c>
    </row>
    <row r="960" spans="1:5" ht="51" x14ac:dyDescent="0.3">
      <c r="A960" s="7" t="str">
        <f>+'[1]Consolidado ORG'!A957</f>
        <v>SCJ-974-2021</v>
      </c>
      <c r="B960" s="8">
        <f>+'[1]Consolidado ORG'!B957</f>
        <v>44300</v>
      </c>
      <c r="C960" s="8" t="str">
        <f>+'[1]Consolidado ORG'!G957</f>
        <v>OLGA LUCIA TORRES AREVALO</v>
      </c>
      <c r="D960" s="8" t="str">
        <f>+'[1]Consolidado ORG'!L957</f>
        <v>PRESTAR SERVICIOS PROFESIONALES COMO TRABAJADOR SOCIAL, REALIZANDO ACOMPAÑAMIENTO INDIVIDUAL Y GRUPAL A LAS PERSONAS PRIVADAS DE LA LIBERTAD, ASI COMO ESTABLECER CANALES DE COMUNICACIÓN ENTRE LA RED DE APOYO Y LA CARCEL DISTRITAL DE VARONES Y ANEXO DE MUJERES</v>
      </c>
      <c r="E960" s="8" t="str">
        <f>+'[1]Consolidado ORG'!AL957</f>
        <v>https://community.secop.gov.co/Public/Tendering/ContractDetailView/Index?UniqueIdentifier=CO1.PCCNTR.2432003</v>
      </c>
    </row>
    <row r="961" spans="1:5" ht="51" x14ac:dyDescent="0.3">
      <c r="A961" s="7" t="str">
        <f>+'[1]Consolidado ORG'!A958</f>
        <v>SCJ-975-2021</v>
      </c>
      <c r="B961" s="8">
        <f>+'[1]Consolidado ORG'!B958</f>
        <v>44300</v>
      </c>
      <c r="C961" s="8" t="str">
        <f>+'[1]Consolidado ORG'!G958</f>
        <v>NORMA CONSUELO UPEGUI BARRETO</v>
      </c>
      <c r="D961" s="8" t="str">
        <f>+'[1]Consolidado ORG'!L958</f>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
      <c r="E961" s="8" t="str">
        <f>+'[1]Consolidado ORG'!AL958</f>
        <v>https://community.secop.gov.co/Public/Tendering/ContractDetailView/Index?UniqueIdentifier=CO1.PCCNTR.2431287</v>
      </c>
    </row>
    <row r="962" spans="1:5" ht="51" x14ac:dyDescent="0.3">
      <c r="A962" s="7" t="str">
        <f>+'[1]Consolidado ORG'!A959</f>
        <v>SCJ-976-2021</v>
      </c>
      <c r="B962" s="8">
        <f>+'[1]Consolidado ORG'!B959</f>
        <v>44300</v>
      </c>
      <c r="C962" s="8" t="str">
        <f>+'[1]Consolidado ORG'!G959</f>
        <v>GINA LIZETH GONZALEZ MALDONADO</v>
      </c>
      <c r="D962" s="8" t="str">
        <f>+'[1]Consolidado ORG'!L959</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2" s="8" t="str">
        <f>+'[1]Consolidado ORG'!AL959</f>
        <v>https://community.secop.gov.co/Public/Tendering/ContractDetailView/Index?UniqueIdentifier=CO1.PCCNTR.2431282</v>
      </c>
    </row>
    <row r="963" spans="1:5" ht="51" x14ac:dyDescent="0.3">
      <c r="A963" s="7" t="str">
        <f>+'[1]Consolidado ORG'!A960</f>
        <v>SCJ-977-2021</v>
      </c>
      <c r="B963" s="8">
        <f>+'[1]Consolidado ORG'!B960</f>
        <v>44300</v>
      </c>
      <c r="C963" s="8" t="str">
        <f>+'[1]Consolidado ORG'!G960</f>
        <v>ANGIE CAROLINA BARRERA TORRES</v>
      </c>
      <c r="D963" s="8" t="str">
        <f>+'[1]Consolidado ORG'!L960</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3" s="8" t="str">
        <f>+'[1]Consolidado ORG'!AL960</f>
        <v>https://community.secop.gov.co/Public/Tendering/ContractDetailView/Index?UniqueIdentifier=CO1.PCCNTR.2431754</v>
      </c>
    </row>
    <row r="964" spans="1:5" ht="40.799999999999997" x14ac:dyDescent="0.3">
      <c r="A964" s="7" t="str">
        <f>+'[1]Consolidado ORG'!A961</f>
        <v>SCJ-978-2021</v>
      </c>
      <c r="B964" s="8">
        <f>+'[1]Consolidado ORG'!B961</f>
        <v>44300</v>
      </c>
      <c r="C964" s="8" t="str">
        <f>+'[1]Consolidado ORG'!G961</f>
        <v>UT ANDINO 2020</v>
      </c>
      <c r="D964" s="8" t="str">
        <f>+'[1]Consolidado ORG'!L961</f>
        <v>PRESTACIÓN DEL SERVICIO DE TRANSPORTE TERRESTRE AUTOMOTOR ESPECIAL DE PASAJEROS AL AMPARO DEL ACUERDO MARCO PARA GARANTIZAR EL CUMPLIMIENTO DE LOS OBJETIVOS MISIONALES DE LA SECRETARÍA DISTRITAL DE SEGURIDAD, CONVIVENCIA Y JUSTICIA</v>
      </c>
      <c r="E964" s="8" t="str">
        <f>+'[1]Consolidado ORG'!AL961</f>
        <v>https://www.colombiacompra.gov.co/tienda-virtual-del-estado-colombiano/ordenes-compra/67333</v>
      </c>
    </row>
    <row r="965" spans="1:5" ht="51" x14ac:dyDescent="0.3">
      <c r="A965" s="7" t="str">
        <f>+'[1]Consolidado ORG'!A962</f>
        <v>SCJ-979-2021</v>
      </c>
      <c r="B965" s="8">
        <f>+'[1]Consolidado ORG'!B962</f>
        <v>44301</v>
      </c>
      <c r="C965" s="8" t="str">
        <f>+'[1]Consolidado ORG'!G962</f>
        <v>NINA JOHANA CAÑON COLLAZOS</v>
      </c>
      <c r="D965" s="8" t="str">
        <f>+'[1]Consolidado ORG'!L962</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5" s="8" t="str">
        <f>+'[1]Consolidado ORG'!AL962</f>
        <v>https://community.secop.gov.co/Public/Tendering/ContractDetailView/Index?UniqueIdentifier=CO1.PCCNTR.2434922</v>
      </c>
    </row>
    <row r="966" spans="1:5" ht="51" x14ac:dyDescent="0.3">
      <c r="A966" s="7" t="str">
        <f>+'[1]Consolidado ORG'!A963</f>
        <v>SCJ-980-2021</v>
      </c>
      <c r="B966" s="8">
        <f>+'[1]Consolidado ORG'!B963</f>
        <v>44301</v>
      </c>
      <c r="C966" s="8" t="str">
        <f>+'[1]Consolidado ORG'!G963</f>
        <v>MONICA ANDREA MONTENEGRO MARTIN</v>
      </c>
      <c r="D966" s="8" t="str">
        <f>+'[1]Consolidado ORG'!L963</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6" s="8" t="str">
        <f>+'[1]Consolidado ORG'!AL963</f>
        <v>https://community.secop.gov.co/Public/Tendering/ContractDetailView/Index?UniqueIdentifier=CO1.PCCNTR.2434678</v>
      </c>
    </row>
    <row r="967" spans="1:5" ht="40.799999999999997" x14ac:dyDescent="0.3">
      <c r="A967" s="7" t="str">
        <f>+'[1]Consolidado ORG'!A964</f>
        <v>SCJ-981-2021</v>
      </c>
      <c r="B967" s="8">
        <f>+'[1]Consolidado ORG'!B964</f>
        <v>44301</v>
      </c>
      <c r="C967" s="8" t="str">
        <f>+'[1]Consolidado ORG'!G964</f>
        <v>KAREN JULIETH MORTIGO MORA</v>
      </c>
      <c r="D967" s="8" t="str">
        <f>+'[1]Consolidado ORG'!L964</f>
        <v>PRESTAR SERVICIOS PROFESIONALES A LA DIRECCIÓN DE RESPONSABILIDAD PENAL ADOLESCENTE DESDE EL ÁREA DE PSICOLOGÍA Y EL ENFOQUE DE JUSTICIA RESTAURATIVA PARA LA ATENCIÓN DE LA POBLACIÓN QUE LE SEA ASIGNADA DEL PROGRAMA DISTRITAL DE JUSTICIA JUVENIL RESTAURATIVA.</v>
      </c>
      <c r="E967" s="8" t="str">
        <f>+'[1]Consolidado ORG'!AL964</f>
        <v>https://community.secop.gov.co/Public/Tendering/ContractDetailView/Index?UniqueIdentifier=CO1.PCCNTR.2434976</v>
      </c>
    </row>
    <row r="968" spans="1:5" ht="40.799999999999997" x14ac:dyDescent="0.3">
      <c r="A968" s="7" t="str">
        <f>+'[1]Consolidado ORG'!A965</f>
        <v>SCJ-982-2021</v>
      </c>
      <c r="B968" s="8">
        <f>+'[1]Consolidado ORG'!B965</f>
        <v>44301</v>
      </c>
      <c r="C968" s="8" t="str">
        <f>+'[1]Consolidado ORG'!G965</f>
        <v>JOSÉ LEONARDO MARTÍNEZ</v>
      </c>
      <c r="D968" s="8" t="str">
        <f>+'[1]Consolidado ORG'!L965</f>
        <v>PRESTAR SERVICIOS PROFESIONALES A LA DIRECCIÓN DE RESPONSABILIDAD PENAL ADOLESCENTE EN EL DISEÑO E IMPLEMENTACIÓN DE LA ESTRATEGIA DE TRABAJO CON FAMILIAS Y APOYAR DESDE SU ESPECIALIDAD A LAS DEMÁS ESTRATEGIAS DE LA DIRECCIÓN</v>
      </c>
      <c r="E968" s="8" t="str">
        <f>+'[1]Consolidado ORG'!AL965</f>
        <v>https://community.secop.gov.co/Public/Tendering/ContractDetailView/Index?UniqueIdentifier=CO1.PCCNTR.2434806</v>
      </c>
    </row>
    <row r="969" spans="1:5" ht="51" x14ac:dyDescent="0.3">
      <c r="A969" s="7" t="str">
        <f>+'[1]Consolidado ORG'!A966</f>
        <v>SCJ-983-2021</v>
      </c>
      <c r="B969" s="8">
        <f>+'[1]Consolidado ORG'!B966</f>
        <v>44301</v>
      </c>
      <c r="C969" s="8" t="str">
        <f>+'[1]Consolidado ORG'!G966</f>
        <v>ANDRES CAMILO VELASCO SANDOVAL</v>
      </c>
      <c r="D969" s="8" t="str">
        <f>+'[1]Consolidado ORG'!L966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69" s="8" t="str">
        <f>+'[1]Consolidado ORG'!AL966</f>
        <v>https://community.secop.gov.co/Public/Tendering/ContractDetailView/Index?UniqueIdentifier=CO1.PCCNTR.2434289</v>
      </c>
    </row>
    <row r="970" spans="1:5" ht="81.599999999999994" x14ac:dyDescent="0.3">
      <c r="A970" s="7" t="str">
        <f>+'[1]Consolidado ORG'!A967</f>
        <v>SCJ-984-2021</v>
      </c>
      <c r="B970" s="8">
        <f>+'[1]Consolidado ORG'!B967</f>
        <v>44301</v>
      </c>
      <c r="C970" s="8" t="str">
        <f>+'[1]Consolidado ORG'!G967</f>
        <v>WENDY NAYARIT NIÑO SUAREZ</v>
      </c>
      <c r="D970" s="8" t="str">
        <f>+'[1]Consolidado ORG'!L967</f>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970" s="8" t="str">
        <f>+'[1]Consolidado ORG'!AL967</f>
        <v>https://community.secop.gov.co/Public/Tendering/ContractDetailView/Index?UniqueIdentifier=CO1.PCCNTR.2434931</v>
      </c>
    </row>
    <row r="971" spans="1:5" ht="30.6" x14ac:dyDescent="0.3">
      <c r="A971" s="7" t="str">
        <f>+'[1]Consolidado ORG'!A968</f>
        <v>SCJ-985-2021</v>
      </c>
      <c r="B971" s="8">
        <f>+'[1]Consolidado ORG'!B968</f>
        <v>44301</v>
      </c>
      <c r="C971" s="8" t="str">
        <f>+'[1]Consolidado ORG'!G968</f>
        <v xml:space="preserve">EAGLE COMMERCIAL SA   </v>
      </c>
      <c r="D971" s="8" t="str">
        <f>+'[1]Consolidado ORG'!L968</f>
        <v>ADQUISICIÓN DE CARTUCHOS TASER MODELO X2 DE 25 FT (7,65 METROS) Y DE BATERIA TASER MODELO X2 - LITIO TPPM.</v>
      </c>
      <c r="E971" s="8" t="str">
        <f>+'[1]Consolidado ORG'!AL968</f>
        <v>https://community.secop.gov.co/Public/Tendering/ContractDetailView/Index?UniqueIdentifier=CO1.PCCNTR.2434833&amp;isModal=true&amp;asPopupView=true</v>
      </c>
    </row>
    <row r="972" spans="1:5" ht="51" x14ac:dyDescent="0.3">
      <c r="A972" s="7" t="str">
        <f>+'[1]Consolidado ORG'!A969</f>
        <v>SCJ-987-2021</v>
      </c>
      <c r="B972" s="8">
        <f>+'[1]Consolidado ORG'!B969</f>
        <v>44301</v>
      </c>
      <c r="C972" s="8" t="str">
        <f>+'[1]Consolidado ORG'!G969</f>
        <v>DAMIAN NICOLAS GIL GOMEZ</v>
      </c>
      <c r="D972" s="8" t="str">
        <f>+'[1]Consolidado ORG'!L969</f>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
      <c r="E972" s="8" t="str">
        <f>+'[1]Consolidado ORG'!AL969</f>
        <v>https://community.secop.gov.co/Public/Tendering/ContractDetailView/Index?UniqueIdentifier=CO1.PCCNTR.2434918</v>
      </c>
    </row>
    <row r="973" spans="1:5" ht="61.2" x14ac:dyDescent="0.3">
      <c r="A973" s="7" t="str">
        <f>+'[1]Consolidado ORG'!A970</f>
        <v>SCJ-988-2021</v>
      </c>
      <c r="B973" s="8">
        <f>+'[1]Consolidado ORG'!B970</f>
        <v>44301</v>
      </c>
      <c r="C973" s="8" t="str">
        <f>+'[1]Consolidado ORG'!G970</f>
        <v>DAVID ALEJANDRO DIAZ GUAYAZA</v>
      </c>
      <c r="D973" s="8" t="str">
        <f>+'[1]Consolidado ORG'!L970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973" s="8" t="str">
        <f>+'[1]Consolidado ORG'!AL970</f>
        <v>https://community.secop.gov.co/Public/Tendering/ContractDetailView/Index?UniqueIdentifier=CO1.PCCNTR.2434458</v>
      </c>
    </row>
    <row r="974" spans="1:5" ht="71.400000000000006" x14ac:dyDescent="0.3">
      <c r="A974" s="7" t="str">
        <f>+'[1]Consolidado ORG'!A971</f>
        <v>SCJ-989-2021</v>
      </c>
      <c r="B974" s="8">
        <f>+'[1]Consolidado ORG'!B971</f>
        <v>44301</v>
      </c>
      <c r="C974" s="8" t="str">
        <f>+'[1]Consolidado ORG'!G971</f>
        <v>INGRID ROCIO ARGUELLO CAMARG</v>
      </c>
      <c r="D974" s="8" t="str">
        <f>+'[1]Consolidado ORG'!L971</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974" s="8" t="str">
        <f>+'[1]Consolidado ORG'!AL971</f>
        <v>https://community.secop.gov.co/Public/Tendering/ContractDetailView/Index?UniqueIdentifier=CO1.PCCNTR.2434292</v>
      </c>
    </row>
    <row r="975" spans="1:5" ht="51" x14ac:dyDescent="0.3">
      <c r="A975" s="7" t="str">
        <f>+'[1]Consolidado ORG'!A972</f>
        <v>SCJ-990-2021</v>
      </c>
      <c r="B975" s="8">
        <f>+'[1]Consolidado ORG'!B972</f>
        <v>44301</v>
      </c>
      <c r="C975" s="8" t="str">
        <f>+'[1]Consolidado ORG'!G972</f>
        <v>MONICA JOHANNA ALVARADO RODRIGUEZ</v>
      </c>
      <c r="D975" s="8" t="str">
        <f>+'[1]Consolidado ORG'!L972</f>
        <v>PRESTAR LOS SERVICIOS PROFESIONALES A LA SUBSECRETARÍA DE SEGURIDAD Y CONVIVENCIA CON EL FIN DE APOYAR LA PLANEACIÓN, CONSTRUCCIÓN Y EJECUCIÓN DE LAS HERRAMIENTAS METODOLÓGICAS CONCEPTUALES Y DE MEDICIÓN EN EL MARCO DE LA ESTRATEGIA DE ENTORNOS DE CONFIANZA</v>
      </c>
      <c r="E975" s="8" t="str">
        <f>+'[1]Consolidado ORG'!AL972</f>
        <v>https://community.secop.gov.co/Public/Tendering/ContractDetailView/Index?UniqueIdentifier=CO1.PCCNTR.2434084</v>
      </c>
    </row>
    <row r="976" spans="1:5" ht="61.2" x14ac:dyDescent="0.3">
      <c r="A976" s="7" t="str">
        <f>+'[1]Consolidado ORG'!A973</f>
        <v>SCJ-991-2021</v>
      </c>
      <c r="B976" s="8">
        <f>+'[1]Consolidado ORG'!B973</f>
        <v>44301</v>
      </c>
      <c r="C976" s="8" t="str">
        <f>+'[1]Consolidado ORG'!G973</f>
        <v>JORGE EDUARDO ALZATE TIBAQUIRÁ</v>
      </c>
      <c r="D976" s="8" t="str">
        <f>+'[1]Consolidado ORG'!L973</f>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
      <c r="E976" s="8" t="str">
        <f>+'[1]Consolidado ORG'!AL973</f>
        <v>https://community.secop.gov.co/Public/Tendering/ContractDetailView/Index?UniqueIdentifier=CO1.PCCNTR.2434426</v>
      </c>
    </row>
    <row r="977" spans="1:5" ht="51" x14ac:dyDescent="0.3">
      <c r="A977" s="7" t="str">
        <f>+'[1]Consolidado ORG'!A974</f>
        <v>SCJ-992-2021</v>
      </c>
      <c r="B977" s="8">
        <f>+'[1]Consolidado ORG'!B974</f>
        <v>44301</v>
      </c>
      <c r="C977" s="8" t="str">
        <f>+'[1]Consolidado ORG'!G974</f>
        <v>JUAN DAVID PINZON ROMERO</v>
      </c>
      <c r="D977" s="8" t="str">
        <f>+'[1]Consolidado ORG'!L974</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77" s="8" t="str">
        <f>+'[1]Consolidado ORG'!AL974</f>
        <v>https://community.secop.gov.co/Public/Tendering/ContractDetailView/Index?UniqueIdentifier=CO1.PCCNTR.2434604</v>
      </c>
    </row>
    <row r="978" spans="1:5" ht="71.400000000000006" x14ac:dyDescent="0.3">
      <c r="A978" s="7" t="str">
        <f>+'[1]Consolidado ORG'!A975</f>
        <v>SCJ-993-2021</v>
      </c>
      <c r="B978" s="8">
        <f>+'[1]Consolidado ORG'!B975</f>
        <v>44301</v>
      </c>
      <c r="C978" s="8" t="str">
        <f>+'[1]Consolidado ORG'!G975</f>
        <v>SILVIA ALEXANDRA AGUILERA HERRERA</v>
      </c>
      <c r="D978" s="8" t="str">
        <f>+'[1]Consolidado ORG'!L975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
      <c r="E978" s="8" t="str">
        <f>+'[1]Consolidado ORG'!AL975</f>
        <v>https://community.secop.gov.co/Public/Tendering/ContractDetailView/Index?UniqueIdentifier=CO1.PCCNTR.2434265</v>
      </c>
    </row>
    <row r="979" spans="1:5" ht="40.799999999999997" x14ac:dyDescent="0.3">
      <c r="A979" s="7" t="str">
        <f>+'[1]Consolidado ORG'!A976</f>
        <v>SCJ-994-2021</v>
      </c>
      <c r="B979" s="8">
        <f>+'[1]Consolidado ORG'!B976</f>
        <v>44301</v>
      </c>
      <c r="C979" s="8" t="str">
        <f>+'[1]Consolidado ORG'!G976</f>
        <v>OSWALDO CAMELO GUZMAN</v>
      </c>
      <c r="D979" s="8" t="str">
        <f>+'[1]Consolidado ORG'!L976</f>
        <v>PRESTAR LOS SERVICIOS DE APOYO A LA GESTIÓN A LA SECRETARIA DISTRITAL DE SEGURIDAD, CONVIVENCIA Y JUSTICIA COMO CONDUCTOR DE LOS VEHÍCULOS DESTINADOS COMO UNIDADES MÓVILES DE ACCESO A LA JUSTICIA.</v>
      </c>
      <c r="E979" s="8" t="str">
        <f>+'[1]Consolidado ORG'!AL976</f>
        <v>https://community.secop.gov.co/Public/Tendering/ContractDetailView/Index?UniqueIdentifier=CO1.PCCNTR.2435417</v>
      </c>
    </row>
    <row r="980" spans="1:5" ht="40.799999999999997" x14ac:dyDescent="0.3">
      <c r="A980" s="7" t="str">
        <f>+'[1]Consolidado ORG'!A977</f>
        <v>SCJ-995-2021</v>
      </c>
      <c r="B980" s="8">
        <f>+'[1]Consolidado ORG'!B977</f>
        <v>44301</v>
      </c>
      <c r="C980" s="8" t="str">
        <f>+'[1]Consolidado ORG'!G977</f>
        <v>INVERSIONES UFASA S.A.S</v>
      </c>
      <c r="D980" s="8" t="str">
        <f>+'[1]Consolidado ORG'!L977</f>
        <v>ARRENDAMIENTO DEL INMUEBLE UBICADO EN LA CALLE 17 NO. 132-18, PARQUE INDUSTRIAL LOS URAPANES BODEGA12, EN LA CIUDAD DE BOGOTÁ D.C., PARA BODEGA DE BIENES DE LA SECRETARÍA DISTRITAL DE SEGURIDAD, CONVIVENCIA Y JUSTICIA.</v>
      </c>
      <c r="E980" s="8" t="str">
        <f>+'[1]Consolidado ORG'!AL977</f>
        <v>https://community.secop.gov.co/Public/Tendering/ContractDetailView/Index?UniqueIdentifier=CO1.PCCNTR.2434393</v>
      </c>
    </row>
    <row r="981" spans="1:5" ht="51" x14ac:dyDescent="0.3">
      <c r="A981" s="7" t="str">
        <f>+'[1]Consolidado ORG'!A978</f>
        <v>SCJ-996-2021</v>
      </c>
      <c r="B981" s="8">
        <f>+'[1]Consolidado ORG'!B978</f>
        <v>44301</v>
      </c>
      <c r="C981" s="8" t="str">
        <f>+'[1]Consolidado ORG'!G978</f>
        <v>JENNIFER PAOLA JOYA ASTROZ</v>
      </c>
      <c r="D981" s="8" t="str">
        <f>+'[1]Consolidado ORG'!L978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1" s="8" t="str">
        <f>+'[1]Consolidado ORG'!AL978</f>
        <v>https://community.secop.gov.co/Public/Tendering/ContractDetailView/Index?UniqueIdentifier=CO1.PCCNTR.2435153</v>
      </c>
    </row>
    <row r="982" spans="1:5" ht="51" x14ac:dyDescent="0.3">
      <c r="A982" s="7" t="str">
        <f>+'[1]Consolidado ORG'!A979</f>
        <v>SCJ-997-2021</v>
      </c>
      <c r="B982" s="8">
        <f>+'[1]Consolidado ORG'!B979</f>
        <v>44301</v>
      </c>
      <c r="C982" s="8" t="str">
        <f>+'[1]Consolidado ORG'!G979</f>
        <v>JENNY PAOLA PULIDO RODRIGUEZ</v>
      </c>
      <c r="D982" s="8" t="str">
        <f>+'[1]Consolidado ORG'!L979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2" s="8" t="str">
        <f>+'[1]Consolidado ORG'!AL979</f>
        <v>https://community.secop.gov.co/Public/Tendering/ContractDetailView/Index?UniqueIdentifier=CO1.PCCNTR.2435149</v>
      </c>
    </row>
    <row r="983" spans="1:5" ht="51" x14ac:dyDescent="0.3">
      <c r="A983" s="7" t="str">
        <f>+'[1]Consolidado ORG'!A980</f>
        <v>SCJ-998-2021</v>
      </c>
      <c r="B983" s="8">
        <f>+'[1]Consolidado ORG'!B980</f>
        <v>44301</v>
      </c>
      <c r="C983" s="8" t="str">
        <f>+'[1]Consolidado ORG'!G980</f>
        <v xml:space="preserve"> JUAN CARLOS CASALLAS DEVIA</v>
      </c>
      <c r="D983" s="8" t="str">
        <f>+'[1]Consolidado ORG'!L980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3" s="8" t="str">
        <f>+'[1]Consolidado ORG'!AL980</f>
        <v>https://community.secop.gov.co/Public/Tendering/ContractDetailView/Index?UniqueIdentifier=CO1.PCCNTR.2435141</v>
      </c>
    </row>
    <row r="984" spans="1:5" ht="51" x14ac:dyDescent="0.3">
      <c r="A984" s="7" t="str">
        <f>+'[1]Consolidado ORG'!A981</f>
        <v>SCJ-999-2021</v>
      </c>
      <c r="B984" s="8">
        <f>+'[1]Consolidado ORG'!B981</f>
        <v>44301</v>
      </c>
      <c r="C984" s="8" t="str">
        <f>+'[1]Consolidado ORG'!G981</f>
        <v>GLADIS JAIMES BARRERA</v>
      </c>
      <c r="D984" s="8" t="str">
        <f>+'[1]Consolidado ORG'!L981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4" s="8" t="str">
        <f>+'[1]Consolidado ORG'!AL981</f>
        <v>https://community.secop.gov.co/Public/Tendering/ContractDetailView/Index?UniqueIdentifier=CO1.PCCNTR.2434696</v>
      </c>
    </row>
    <row r="985" spans="1:5" ht="30.6" x14ac:dyDescent="0.3">
      <c r="A985" s="7" t="str">
        <f>+'[1]Consolidado ORG'!A982</f>
        <v>SCJ-1000-2021</v>
      </c>
      <c r="B985" s="8">
        <f>+'[1]Consolidado ORG'!B982</f>
        <v>44301</v>
      </c>
      <c r="C985" s="8" t="str">
        <f>+'[1]Consolidado ORG'!G982</f>
        <v>WILLIAM ANDRÉS GUERRERO SILVA</v>
      </c>
      <c r="D985" s="8" t="str">
        <f>+'[1]Consolidado ORG'!L982</f>
        <v>PRESTAR LOS SERVICIOS PROFESIONALES A LA SUBSECRETARÍA DE SEGURIDAD Y CONVIVENCIA PARA EL APOYO EN LA IMPLEMENTACIÓN Y SEGUIMIENTO A LA ESTRATEGIA DE PREVENCIÓN DE LA VIOLENCIA JUVENIL</v>
      </c>
      <c r="E985" s="8" t="str">
        <f>+'[1]Consolidado ORG'!AL982</f>
        <v>https://community.secop.gov.co/Public/Tendering/ContractDetailView/Index?UniqueIdentifier=CO1.PCCNTR.2434679</v>
      </c>
    </row>
    <row r="986" spans="1:5" ht="51" x14ac:dyDescent="0.3">
      <c r="A986" s="7" t="str">
        <f>+'[1]Consolidado ORG'!A983</f>
        <v>SCJ-1001-2021</v>
      </c>
      <c r="B986" s="8">
        <f>+'[1]Consolidado ORG'!B983</f>
        <v>44301</v>
      </c>
      <c r="C986" s="8" t="str">
        <f>+'[1]Consolidado ORG'!G983</f>
        <v>CÉSAR ANTONIO GIL FORERO</v>
      </c>
      <c r="D986" s="8" t="str">
        <f>+'[1]Consolidado ORG'!L983</f>
        <v xml:space="preserve">PRESTAR LOS SERVICIOS PROFESIONALES A LA SUBSECRETARÍA DE SEGURIDAD Y CONVIVENCIA, PARA APOYAR LA ORIENTACIÓN Y SEGUIMIENTO AL DESARROLLO E IMPLEMENTACIÓN, DE LOS PLANES, PROGRAMAS Y PROYECTOS A CARGO DE LA DIRECCIÓN DE PREVENCIÓN Y CULTURA CIUDADANA </v>
      </c>
      <c r="E986" s="8" t="str">
        <f>+'[1]Consolidado ORG'!AL983</f>
        <v>https://community.secop.gov.co/Public/Tendering/ContractDetailView/Index?UniqueIdentifier=CO1.PCCNTR.2435204</v>
      </c>
    </row>
    <row r="987" spans="1:5" ht="51" x14ac:dyDescent="0.3">
      <c r="A987" s="7" t="str">
        <f>+'[1]Consolidado ORG'!A984</f>
        <v>SCJ-1002-2021</v>
      </c>
      <c r="B987" s="8">
        <f>+'[1]Consolidado ORG'!B984</f>
        <v>44301</v>
      </c>
      <c r="C987" s="8" t="str">
        <f>+'[1]Consolidado ORG'!G984</f>
        <v>JUAN RICARDO VIRVIESCAS ANGARTITA</v>
      </c>
      <c r="D987" s="8" t="str">
        <f>+'[1]Consolidado ORG'!L984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7" s="8" t="str">
        <f>+'[1]Consolidado ORG'!AL984</f>
        <v>https://community.secop.gov.co/Public/Tendering/ContractDetailView/Index?UniqueIdentifier=CO1.PCCNTR.2435250</v>
      </c>
    </row>
    <row r="988" spans="1:5" ht="51" x14ac:dyDescent="0.3">
      <c r="A988" s="7" t="str">
        <f>+'[1]Consolidado ORG'!A985</f>
        <v>SCJ-1003-2021</v>
      </c>
      <c r="B988" s="8">
        <f>+'[1]Consolidado ORG'!B985</f>
        <v>44301</v>
      </c>
      <c r="C988" s="8" t="str">
        <f>+'[1]Consolidado ORG'!G985</f>
        <v>MARYLIN MÉNDEZ MEDINA</v>
      </c>
      <c r="D988" s="8" t="str">
        <f>+'[1]Consolidado ORG'!L985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8" s="8" t="str">
        <f>+'[1]Consolidado ORG'!AL985</f>
        <v>https://community.secop.gov.co/Public/Tendering/ContractDetailView/Index?UniqueIdentifier=CO1.PCCNTR.2435157</v>
      </c>
    </row>
    <row r="989" spans="1:5" ht="51" x14ac:dyDescent="0.3">
      <c r="A989" s="7" t="str">
        <f>+'[1]Consolidado ORG'!A986</f>
        <v>SCJ-1004-2021</v>
      </c>
      <c r="B989" s="8">
        <f>+'[1]Consolidado ORG'!B986</f>
        <v>44302</v>
      </c>
      <c r="C989" s="8" t="str">
        <f>+'[1]Consolidado ORG'!G986</f>
        <v xml:space="preserve">JUAN PABLO CARO RODRIGUEZ </v>
      </c>
      <c r="D989" s="8" t="str">
        <f>+'[1]Consolidado ORG'!L986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9" s="8" t="str">
        <f>+'[1]Consolidado ORG'!AL986</f>
        <v>https://community.secop.gov.co/Public/Tendering/ContractDetailView/Index?UniqueIdentifier=CO1.PCCNTR.2437594</v>
      </c>
    </row>
    <row r="990" spans="1:5" ht="51" x14ac:dyDescent="0.3">
      <c r="A990" s="7" t="str">
        <f>+'[1]Consolidado ORG'!A987</f>
        <v>SCJ-1005-2021</v>
      </c>
      <c r="B990" s="8">
        <f>+'[1]Consolidado ORG'!B987</f>
        <v>44302</v>
      </c>
      <c r="C990" s="8" t="str">
        <f>+'[1]Consolidado ORG'!G987</f>
        <v>HEIDY JOHANA TOLEDO NIÑO</v>
      </c>
      <c r="D990" s="8" t="str">
        <f>+'[1]Consolidado ORG'!L987</f>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
      <c r="E990" s="8" t="str">
        <f>+'[1]Consolidado ORG'!AL987</f>
        <v>https://community.secop.gov.co/Public/Tendering/ContractDetailView/Index?UniqueIdentifier=CO1.PCCNTR.2438633</v>
      </c>
    </row>
    <row r="991" spans="1:5" ht="30.6" x14ac:dyDescent="0.3">
      <c r="A991" s="7" t="str">
        <f>+'[1]Consolidado ORG'!A988</f>
        <v>SCJ-1006-2021</v>
      </c>
      <c r="B991" s="8">
        <f>+'[1]Consolidado ORG'!B988</f>
        <v>44302</v>
      </c>
      <c r="C991" s="8" t="str">
        <f>+'[1]Consolidado ORG'!G988</f>
        <v xml:space="preserve">AUTOMAYOR SA   </v>
      </c>
      <c r="D991" s="8" t="str">
        <f>+'[1]Consolidado ORG'!L988</f>
        <v>ADQUISICIÓN DE VEHÍCULOS PARA LA SECRETARIA DISTRITAL DE SEGURIDAD, CONVIVENCIA Y JUSTICIA AL SERVICIO DE LA UNIDAD ADMINISTRATIVA ESPECIAL MIGRACIÓN COLOMBIA</v>
      </c>
      <c r="E991" s="8" t="str">
        <f>+'[1]Consolidado ORG'!AL988</f>
        <v>https://www.colombiacompra.gov.co/tienda-virtual-del-estado-colombiano/ordenes-compra/67506</v>
      </c>
    </row>
    <row r="992" spans="1:5" ht="51" x14ac:dyDescent="0.3">
      <c r="A992" s="7" t="str">
        <f>+'[1]Consolidado ORG'!A989</f>
        <v>SCJ-1007-2021</v>
      </c>
      <c r="B992" s="8">
        <f>+'[1]Consolidado ORG'!B989</f>
        <v>44302</v>
      </c>
      <c r="C992" s="8" t="str">
        <f>+'[1]Consolidado ORG'!G989</f>
        <v>CRISANTO SNEIDER MOSQUERA</v>
      </c>
      <c r="D992" s="8" t="str">
        <f>+'[1]Consolidado ORG'!L989</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92" s="8" t="str">
        <f>+'[1]Consolidado ORG'!AL989</f>
        <v>https://community.secop.gov.co/Public/Tendering/ContractDetailView/Index?UniqueIdentifier=CO1.PCCNTR.2442175</v>
      </c>
    </row>
    <row r="993" spans="1:5" ht="51" x14ac:dyDescent="0.3">
      <c r="A993" s="7" t="str">
        <f>+'[1]Consolidado ORG'!A990</f>
        <v>SCJ-1008-2021</v>
      </c>
      <c r="B993" s="8">
        <f>+'[1]Consolidado ORG'!B990</f>
        <v>44305</v>
      </c>
      <c r="C993" s="8" t="str">
        <f>+'[1]Consolidado ORG'!G990</f>
        <v>GINNA GISELA CORONADO GERARDINO</v>
      </c>
      <c r="D993" s="8" t="str">
        <f>+'[1]Consolidado ORG'!L990</f>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
      <c r="E993" s="8" t="str">
        <f>+'[1]Consolidado ORG'!AL990</f>
        <v>https://community.secop.gov.co/Public/Tendering/ContractDetailView/Index?UniqueIdentifier=CO1.PCCNTR.2443928</v>
      </c>
    </row>
    <row r="994" spans="1:5" ht="51" x14ac:dyDescent="0.3">
      <c r="A994" s="7" t="str">
        <f>+'[1]Consolidado ORG'!A991</f>
        <v>SCJ-1009-2021</v>
      </c>
      <c r="B994" s="8">
        <f>+'[1]Consolidado ORG'!B991</f>
        <v>44305</v>
      </c>
      <c r="C994" s="8" t="str">
        <f>+'[1]Consolidado ORG'!G991</f>
        <v>MILTON ZULUAGA TINJACA</v>
      </c>
      <c r="D994" s="8" t="str">
        <f>+'[1]Consolidado ORG'!L991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94" s="8" t="str">
        <f>+'[1]Consolidado ORG'!AL991</f>
        <v>https://community.secop.gov.co/Public/Tendering/ContractDetailView/Index?UniqueIdentifier=CO1.PCCNTR.2443942</v>
      </c>
    </row>
    <row r="995" spans="1:5" ht="40.799999999999997" x14ac:dyDescent="0.3">
      <c r="A995" s="7" t="str">
        <f>+'[1]Consolidado ORG'!A992</f>
        <v>SCJ-1010-2021</v>
      </c>
      <c r="B995" s="8">
        <f>+'[1]Consolidado ORG'!B992</f>
        <v>44305</v>
      </c>
      <c r="C995" s="8" t="str">
        <f>+'[1]Consolidado ORG'!G992</f>
        <v>ANGIE ALIETH DAZA SANDOVAL</v>
      </c>
      <c r="D995" s="8" t="str">
        <f>+'[1]Consolidado ORG'!L992</f>
        <v xml:space="preserve">PRESTAR SERVICIOS PROFESIONALES EN LA CÁRCEL DISTRITAL DE VARONES Y ANEXO DE MUJERES, PARA ACOMPAÑAR LOS TEMAS DE INFRAESTRUCTURA QUE INVOLUCREN EL CUMPLIMIENTO DE ESTANDARES DE CALIDAD REQUERIDOS PARA LA CERTIFICACION INTERNACIONAL  
 </v>
      </c>
      <c r="E995" s="8" t="str">
        <f>+'[1]Consolidado ORG'!AL992</f>
        <v>https://community.secop.gov.co/Public/Tendering/ContractDetailView/Index?UniqueIdentifier=CO1.PCCNTR.2443685</v>
      </c>
    </row>
    <row r="996" spans="1:5" ht="30.6" x14ac:dyDescent="0.3">
      <c r="A996" s="7" t="str">
        <f>+'[1]Consolidado ORG'!A993</f>
        <v>SCJ-1011-2021</v>
      </c>
      <c r="B996" s="8">
        <f>+'[1]Consolidado ORG'!B993</f>
        <v>44305</v>
      </c>
      <c r="C996" s="8" t="str">
        <f>+'[1]Consolidado ORG'!G993</f>
        <v>ROSA HIMELDA DE LEON PEREZ</v>
      </c>
      <c r="D996" s="8" t="str">
        <f>+'[1]Consolidado ORG'!L993</f>
        <v>PRESTAR LOS SERVICIOS DE APOYO A LA GESTIÓN PARA ADELANTAR LAS ACTIVIDADES TÉCNICAS, ADMINISTRATIVAS Y ASISTENCIALES QUE SEAN REQUERIDAS POR LA DIRECCIÓN DE SEGURIDAD</v>
      </c>
      <c r="E996" s="8" t="str">
        <f>+'[1]Consolidado ORG'!AL993</f>
        <v>https://community.secop.gov.co/Public/Tendering/ContractDetailView/Index?UniqueIdentifier=CO1.PCCNTR.2443691</v>
      </c>
    </row>
    <row r="997" spans="1:5" ht="51" x14ac:dyDescent="0.3">
      <c r="A997" s="7" t="str">
        <f>+'[1]Consolidado ORG'!A994</f>
        <v>SCJ-1012-2021</v>
      </c>
      <c r="B997" s="8">
        <f>+'[1]Consolidado ORG'!B994</f>
        <v>44305</v>
      </c>
      <c r="C997" s="8" t="str">
        <f>+'[1]Consolidado ORG'!G994</f>
        <v>MONICA DEL SOCORRO CORTES MATHIEU</v>
      </c>
      <c r="D997" s="8" t="str">
        <f>+'[1]Consolidado ORG'!L994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97" s="8" t="str">
        <f>+'[1]Consolidado ORG'!AL994</f>
        <v>https://community.secop.gov.co/Public/Tendering/ContractDetailView/Index?UniqueIdentifier=CO1.PCCNTR.2444043</v>
      </c>
    </row>
    <row r="998" spans="1:5" ht="40.799999999999997" x14ac:dyDescent="0.3">
      <c r="A998" s="7" t="str">
        <f>+'[1]Consolidado ORG'!A995</f>
        <v>SCJ-1013-2021</v>
      </c>
      <c r="B998" s="8">
        <f>+'[1]Consolidado ORG'!B995</f>
        <v>44305</v>
      </c>
      <c r="C998" s="8" t="str">
        <f>+'[1]Consolidado ORG'!G995</f>
        <v>TATIANA ELIZABETH PERDOMO GÓMEZ</v>
      </c>
      <c r="D998" s="8" t="str">
        <f>+'[1]Consolidado ORG'!L995</f>
        <v>PRESTAR SERVICIOS PROFESIONALES PARA APOYAR LAS LABORES DE ARTICULACIÓN INTERINSTITUCIONAL CON LAS ENTIDADES OPERADORAS DE JUSTICIA, EN EL MARCO DE LAS ESTRATEGIAS PARA EL FORTALECIMIENTO Y MEJORA DE LAS CAPACIDADES DEL SISTEMA DISTRITAL DE JUSTICIA</v>
      </c>
      <c r="E998" s="8" t="str">
        <f>+'[1]Consolidado ORG'!AL995</f>
        <v>https://community.secop.gov.co/Public/Tendering/ContractDetailView/Index?UniqueIdentifier=CO1.PCCNTR.2444088</v>
      </c>
    </row>
    <row r="999" spans="1:5" ht="61.2" x14ac:dyDescent="0.3">
      <c r="A999" s="7" t="str">
        <f>+'[1]Consolidado ORG'!A996</f>
        <v>SCJ-1014-2021</v>
      </c>
      <c r="B999" s="8">
        <f>+'[1]Consolidado ORG'!B996</f>
        <v>44306</v>
      </c>
      <c r="C999" s="8" t="str">
        <f>+'[1]Consolidado ORG'!G996</f>
        <v>LUIS CARLOS ROJAS PABÓN</v>
      </c>
      <c r="D999" s="8" t="str">
        <f>+'[1]Consolidado ORG'!L996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999" s="8" t="str">
        <f>+'[1]Consolidado ORG'!AL996</f>
        <v>https://community.secop.gov.co/Public/Tendering/ContractDetailView/Index?UniqueIdentifier=CO1.PCCNTR.2447646</v>
      </c>
    </row>
    <row r="1000" spans="1:5" ht="61.2" x14ac:dyDescent="0.3">
      <c r="A1000" s="7" t="str">
        <f>+'[1]Consolidado ORG'!A997</f>
        <v>SCJ-1015-2021</v>
      </c>
      <c r="B1000" s="8">
        <f>+'[1]Consolidado ORG'!B997</f>
        <v>44306</v>
      </c>
      <c r="C1000" s="8" t="str">
        <f>+'[1]Consolidado ORG'!G997</f>
        <v>NATALIA ANDREA PARDO ARIZA</v>
      </c>
      <c r="D1000" s="8" t="str">
        <f>+'[1]Consolidado ORG'!L997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00" s="8" t="str">
        <f>+'[1]Consolidado ORG'!AL997</f>
        <v>https://community.secop.gov.co/Public/Tendering/ContractDetailView/Index?UniqueIdentifier=CO1.PCCNTR.2447395</v>
      </c>
    </row>
    <row r="1001" spans="1:5" ht="40.799999999999997" x14ac:dyDescent="0.3">
      <c r="A1001" s="7" t="str">
        <f>+'[1]Consolidado ORG'!A998</f>
        <v>SCJ-1016-2021</v>
      </c>
      <c r="B1001" s="8">
        <f>+'[1]Consolidado ORG'!B998</f>
        <v>44306</v>
      </c>
      <c r="C1001" s="8" t="str">
        <f>+'[1]Consolidado ORG'!G998</f>
        <v>LUZ MYRIAM TOVAR LAMILLA</v>
      </c>
      <c r="D1001" s="8" t="str">
        <f>+'[1]Consolidado ORG'!L998</f>
        <v>PRESTAR SERVICIOS PROFESIONALES PARA APOYAR JURIDICAMENTE A LA DIRECCION DE LA CÁRCEL DISTRITAL DE VARONES Y ANEXO DE MUJERES EN LOS PROCESOS RELACIONADOS CON LAS ACTIVIDADES PRECONTRACTUALES, CONTRACTUALES Y POSCONTRACTUALES</v>
      </c>
      <c r="E1001" s="8" t="str">
        <f>+'[1]Consolidado ORG'!AL998</f>
        <v>https://community.secop.gov.co/Public/Tendering/ContractDetailView/Index?UniqueIdentifier=CO1.PCCNTR.2448021</v>
      </c>
    </row>
    <row r="1002" spans="1:5" ht="71.400000000000006" x14ac:dyDescent="0.3">
      <c r="A1002" s="7" t="str">
        <f>+'[1]Consolidado ORG'!A999</f>
        <v>SCJ-1017-2021</v>
      </c>
      <c r="B1002" s="8">
        <f>+'[1]Consolidado ORG'!B999</f>
        <v>44306</v>
      </c>
      <c r="C1002" s="8" t="str">
        <f>+'[1]Consolidado ORG'!G999</f>
        <v>DANIELA CASTILLA CORZO</v>
      </c>
      <c r="D1002" s="8" t="str">
        <f>+'[1]Consolidado ORG'!L999</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1002" s="8" t="str">
        <f>+'[1]Consolidado ORG'!AL999</f>
        <v>https://community.secop.gov.co/Public/Tendering/ContractDetailView/Index?UniqueIdentifier=CO1.PCCNTR.2447653</v>
      </c>
    </row>
    <row r="1003" spans="1:5" ht="40.799999999999997" x14ac:dyDescent="0.3">
      <c r="A1003" s="7" t="str">
        <f>+'[1]Consolidado ORG'!A1000</f>
        <v>SCJ-1018-2021</v>
      </c>
      <c r="B1003" s="8">
        <f>+'[1]Consolidado ORG'!B1000</f>
        <v>44306</v>
      </c>
      <c r="C1003" s="8" t="str">
        <f>+'[1]Consolidado ORG'!G1000</f>
        <v>NOLBERTO OLAYA SANTOS</v>
      </c>
      <c r="D1003" s="8" t="str">
        <f>+'[1]Consolidado ORG'!L1000</f>
        <v>PRESTAR SERVICIOS PROFESIONALES COMO ANTROPOLOGO, REALIZANDO INTERVENCION INDIVIDUAL Y GRUPAL DESDE EL MODELO DE LA SOCIO EDUCACION PARA LA REINSERCIÓN SOCIAL, A LAS PERSONAS PRIVADAS DE LA LIBERTAD DE LA CARCEL DISTRITAL DE VARONES Y ANEXO DE MUJERES</v>
      </c>
      <c r="E1003" s="8" t="str">
        <f>+'[1]Consolidado ORG'!AL1000</f>
        <v>https://community.secop.gov.co/Public/Tendering/ContractDetailView/Index?UniqueIdentifier=CO1.PCCNTR.2448009</v>
      </c>
    </row>
    <row r="1004" spans="1:5" ht="40.799999999999997" x14ac:dyDescent="0.3">
      <c r="A1004" s="7" t="str">
        <f>+'[1]Consolidado ORG'!A1001</f>
        <v>SCJ-1019-2021</v>
      </c>
      <c r="B1004" s="8">
        <f>+'[1]Consolidado ORG'!B1001</f>
        <v>44306</v>
      </c>
      <c r="C1004" s="8" t="str">
        <f>+'[1]Consolidado ORG'!G1001</f>
        <v>HEIDY CATERINE CARREÑO GUERRERO</v>
      </c>
      <c r="D1004" s="8" t="str">
        <f>+'[1]Consolidado ORG'!L1001</f>
        <v>PRESTAR SERVICIOS PROFESIONALES PARA APOYAR Y ACOMPAÑAR PSICOLOGICAMENTE A LAS PERSONAS PRIVADAS DE LA LIBERTAD DE LA CÁRCEL DISTRITAL DE VARONES Y ANEXO DE MUJERES, EN EL AMBITO INDIVIDUAL, GRUPAL Y/O FAMILIAR.</v>
      </c>
      <c r="E1004" s="8" t="str">
        <f>+'[1]Consolidado ORG'!AL1001</f>
        <v>https://community.secop.gov.co/Public/Tendering/ContractDetailView/Index?UniqueIdentifier=CO1.PCCNTR.2447743</v>
      </c>
    </row>
    <row r="1005" spans="1:5" ht="51" x14ac:dyDescent="0.3">
      <c r="A1005" s="7" t="str">
        <f>+'[1]Consolidado ORG'!A1002</f>
        <v>SCJ-1020-2021</v>
      </c>
      <c r="B1005" s="8">
        <f>+'[1]Consolidado ORG'!B1002</f>
        <v>44306</v>
      </c>
      <c r="C1005" s="8" t="str">
        <f>+'[1]Consolidado ORG'!G1002</f>
        <v>YOLIMA PARRA RODRÍGUEZ</v>
      </c>
      <c r="D1005" s="8" t="str">
        <f>+'[1]Consolidado ORG'!L1002</f>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
      <c r="E1005" s="8" t="str">
        <f>+'[1]Consolidado ORG'!AL1002</f>
        <v>https://community.secop.gov.co/Public/Tendering/ContractDetailView/Index?UniqueIdentifier=CO1.PCCNTR.2447942</v>
      </c>
    </row>
    <row r="1006" spans="1:5" ht="40.799999999999997" x14ac:dyDescent="0.3">
      <c r="A1006" s="7" t="str">
        <f>+'[1]Consolidado ORG'!A1003</f>
        <v>SCJ-1021-2021</v>
      </c>
      <c r="B1006" s="8">
        <f>+'[1]Consolidado ORG'!B1003</f>
        <v>44306</v>
      </c>
      <c r="C1006" s="8" t="str">
        <f>+'[1]Consolidado ORG'!G1003</f>
        <v>GRACIELA LUCÍA MEDINA QUIROZ</v>
      </c>
      <c r="D1006" s="8" t="str">
        <f>+'[1]Consolidado ORG'!L1003</f>
        <v>PRESTAR SERVICIOS DE APOYO A LA GESTIÓN COMO AUXILIAR EN ENFERMERÍA PARA LA PRESTACIÓN DEL SERVICIO EN SALUD A LAS PERSONAS PRIVADAS DE LA LIBERTAD QUE SE ENCUENTRAN EN LA CÁRCEL DISTRITAL DE VARONES Y ANEXO DE MUJERES</v>
      </c>
      <c r="E1006" s="8" t="str">
        <f>+'[1]Consolidado ORG'!AL1003</f>
        <v>https://community.secop.gov.co/Public/Tendering/ContractDetailView/Index?UniqueIdentifier=CO1.PCCNTR.2448131</v>
      </c>
    </row>
    <row r="1007" spans="1:5" ht="81.599999999999994" x14ac:dyDescent="0.3">
      <c r="A1007" s="7" t="str">
        <f>+'[1]Consolidado ORG'!A1004</f>
        <v>SCJ-1022-2021</v>
      </c>
      <c r="B1007" s="8">
        <f>+'[1]Consolidado ORG'!B1004</f>
        <v>44306</v>
      </c>
      <c r="C1007" s="8" t="str">
        <f>+'[1]Consolidado ORG'!G1004</f>
        <v xml:space="preserve">GRUPO INSERV SAS   </v>
      </c>
      <c r="D1007" s="8" t="str">
        <f>+'[1]Consolidado ORG'!L1004</f>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
      <c r="E1007" s="8" t="str">
        <f>+'[1]Consolidado ORG'!AL1004</f>
        <v>https://community.secop.gov.co/Public/Tendering/ContractDetailView/Index?UniqueIdentifier=	CO1.PCCNTR.2448380&amp;isModal=true&amp;asPopupView=true</v>
      </c>
    </row>
    <row r="1008" spans="1:5" ht="40.799999999999997" x14ac:dyDescent="0.3">
      <c r="A1008" s="7" t="str">
        <f>+'[1]Consolidado ORG'!A1005</f>
        <v>SCJ-1023-2021</v>
      </c>
      <c r="B1008" s="8">
        <f>+'[1]Consolidado ORG'!B1005</f>
        <v>44307</v>
      </c>
      <c r="C1008" s="8" t="str">
        <f>+'[1]Consolidado ORG'!G1005</f>
        <v xml:space="preserve">DANIEL ALEJANDRO PINTO CAMPOS </v>
      </c>
      <c r="D1008" s="8" t="str">
        <f>+'[1]Consolidado ORG'!L1005</f>
        <v>PRESTAR SERVICIOS PROFESIONALES A LA DIRECCIÓN DE ACCESO A LA JUSTICIA, PARA APOYAR LA OPERACIÓN DE LOS CANALES NO PRESENCIALES, ACOMPAÑANDO LA ACTUALIZACIÓN Y MEJORA DE LAS HERRAMIENTAS YA EXISTENTES PARA LA ATENCIÓN A LOS CIUDADANOS</v>
      </c>
      <c r="E1008" s="8" t="str">
        <f>+'[1]Consolidado ORG'!AL1005</f>
        <v>https://community.secop.gov.co/Public/Tendering/ContractDetailView/Index?UniqueIdentifier=CO1.PCCNTR.2450607</v>
      </c>
    </row>
    <row r="1009" spans="1:5" ht="40.799999999999997" x14ac:dyDescent="0.3">
      <c r="A1009" s="7" t="str">
        <f>+'[1]Consolidado ORG'!A1006</f>
        <v>SCJ-1024-2021</v>
      </c>
      <c r="B1009" s="8">
        <f>+'[1]Consolidado ORG'!B1006</f>
        <v>44307</v>
      </c>
      <c r="C1009" s="8" t="str">
        <f>+'[1]Consolidado ORG'!G1006</f>
        <v>GUEBER RAÚL ARIZA GUERRERO</v>
      </c>
      <c r="D1009" s="8" t="str">
        <f>+'[1]Consolidado ORG'!L1006</f>
        <v>PRESTAR SERVICIOS DE APOYO A LA GESTIÓN A LA SUBSECRETARÍA DE ACCESO A LA JUSTICIA PARA REALIZAR ACOMPAÑAMIENTO TRANSVERSAL A LOS USUARIOS EN EL MARCO DE LAS ESTRATEGIAS IMPLEMENTADAS EN EL PROGRAMA CASA LIBERTAD DE ATENCIÓN A LA POBLACIÓN POSPENADA</v>
      </c>
      <c r="E1009" s="8" t="str">
        <f>+'[1]Consolidado ORG'!AL1006</f>
        <v>https://community.secop.gov.co/Public/Tendering/ContractDetailView/Index?UniqueIdentifier=CO1.PCCNTR.2450501</v>
      </c>
    </row>
    <row r="1010" spans="1:5" ht="40.799999999999997" x14ac:dyDescent="0.3">
      <c r="A1010" s="7" t="str">
        <f>+'[1]Consolidado ORG'!A1007</f>
        <v>SCJ-1025-2021</v>
      </c>
      <c r="B1010" s="8">
        <f>+'[1]Consolidado ORG'!B1007</f>
        <v>44307</v>
      </c>
      <c r="C1010" s="8" t="str">
        <f>+'[1]Consolidado ORG'!G1007</f>
        <v>LESLY JOHANNA CASTRO PARRA</v>
      </c>
      <c r="D1010" s="8" t="str">
        <f>+'[1]Consolidado ORG'!L1007</f>
        <v>PRESTAR SERVICIOS PROFESIONALES A LA SUBSECRETARÍA DE ACCESO A LA JUSTICIA PARA APOYAR EN LA FORMULACIÓN, IMPLEMENTACIÓN Y SEGUIMIENTO DE ESTRATEGIAS DE AUTOEMPLEO Y EMPRENDIMIENTO DEL PROGRAMA CASA LIBERTAD DE ATENCIÓN A LA POBLACIÓN POSPENADA.</v>
      </c>
      <c r="E1010" s="8" t="str">
        <f>+'[1]Consolidado ORG'!AL1007</f>
        <v>https://community.secop.gov.co/Public/Tendering/ContractDetailView/Index?UniqueIdentifier=CO1.PCCNTR.2450403</v>
      </c>
    </row>
    <row r="1011" spans="1:5" ht="51" x14ac:dyDescent="0.3">
      <c r="A1011" s="7" t="str">
        <f>+'[1]Consolidado ORG'!A1008</f>
        <v>SCJ-1026-2021</v>
      </c>
      <c r="B1011" s="8">
        <f>+'[1]Consolidado ORG'!B1008</f>
        <v>44307</v>
      </c>
      <c r="C1011" s="8" t="str">
        <f>+'[1]Consolidado ORG'!G1008</f>
        <v>BRIANA RUEDA SILVA</v>
      </c>
      <c r="D1011" s="8" t="str">
        <f>+'[1]Consolidado ORG'!L1008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1" s="8" t="str">
        <f>+'[1]Consolidado ORG'!AL1008</f>
        <v>https://community.secop.gov.co/Public/Tendering/ContractDetailView/Index?UniqueIdentifier=CO1.PCCNTR.2451622</v>
      </c>
    </row>
    <row r="1012" spans="1:5" ht="51" x14ac:dyDescent="0.3">
      <c r="A1012" s="7" t="str">
        <f>+'[1]Consolidado ORG'!A1009</f>
        <v>SCJ-1027-2021</v>
      </c>
      <c r="B1012" s="8">
        <f>+'[1]Consolidado ORG'!B1009</f>
        <v>44307</v>
      </c>
      <c r="C1012" s="8" t="str">
        <f>+'[1]Consolidado ORG'!G1009</f>
        <v>JUAN CARLOS ANGULO RIVEIRA</v>
      </c>
      <c r="D1012" s="8" t="str">
        <f>+'[1]Consolidado ORG'!L1009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2" s="8" t="str">
        <f>+'[1]Consolidado ORG'!AL1009</f>
        <v>https://community.secop.gov.co/Public/Tendering/ContractDetailView/Index?UniqueIdentifier=CO1.PCCNTR.2451502</v>
      </c>
    </row>
    <row r="1013" spans="1:5" ht="51" x14ac:dyDescent="0.3">
      <c r="A1013" s="7" t="str">
        <f>+'[1]Consolidado ORG'!A1010</f>
        <v>SCJ-1028-2021</v>
      </c>
      <c r="B1013" s="8">
        <f>+'[1]Consolidado ORG'!B1010</f>
        <v>44307</v>
      </c>
      <c r="C1013" s="8" t="str">
        <f>+'[1]Consolidado ORG'!G1010</f>
        <v>JUAN DAVID GUZMAN ORTIZ</v>
      </c>
      <c r="D1013" s="8" t="str">
        <f>+'[1]Consolidado ORG'!L1010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3" s="8" t="str">
        <f>+'[1]Consolidado ORG'!AL1010</f>
        <v>https://community.secop.gov.co/Public/Tendering/ContractDetailView/Index?UniqueIdentifier=CO1.PCCNTR.2451633</v>
      </c>
    </row>
    <row r="1014" spans="1:5" ht="51" x14ac:dyDescent="0.3">
      <c r="A1014" s="7" t="str">
        <f>+'[1]Consolidado ORG'!A1011</f>
        <v>SCJ-1029-2021</v>
      </c>
      <c r="B1014" s="8">
        <f>+'[1]Consolidado ORG'!B1011</f>
        <v>44307</v>
      </c>
      <c r="C1014" s="8" t="str">
        <f>+'[1]Consolidado ORG'!G1011</f>
        <v>JUAN FELIPE TAFUR MUÑOZ</v>
      </c>
      <c r="D1014" s="8" t="str">
        <f>+'[1]Consolidado ORG'!L1011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4" s="8" t="str">
        <f>+'[1]Consolidado ORG'!AL1011</f>
        <v>https://community.secop.gov.co/Public/Tendering/ContractDetailView/Index?UniqueIdentifier=CO1.PCCNTR.2451524</v>
      </c>
    </row>
    <row r="1015" spans="1:5" ht="51" x14ac:dyDescent="0.3">
      <c r="A1015" s="7" t="str">
        <f>+'[1]Consolidado ORG'!A1012</f>
        <v>SCJ-1030-2021</v>
      </c>
      <c r="B1015" s="8">
        <f>+'[1]Consolidado ORG'!B1012</f>
        <v>44307</v>
      </c>
      <c r="C1015" s="8" t="str">
        <f>+'[1]Consolidado ORG'!G1012</f>
        <v>YADY RODRIGUEZ ALFONSO</v>
      </c>
      <c r="D1015" s="8" t="str">
        <f>+'[1]Consolidado ORG'!L1012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5" s="8" t="str">
        <f>+'[1]Consolidado ORG'!AL1012</f>
        <v>https://community.secop.gov.co/Public/Tendering/ContractDetailView/Index?UniqueIdentifier=CO1.PCCNTR.2450068</v>
      </c>
    </row>
    <row r="1016" spans="1:5" ht="51" x14ac:dyDescent="0.3">
      <c r="A1016" s="7" t="str">
        <f>+'[1]Consolidado ORG'!A1013</f>
        <v>SCJ-1031-2021</v>
      </c>
      <c r="B1016" s="8">
        <f>+'[1]Consolidado ORG'!B1013</f>
        <v>44307</v>
      </c>
      <c r="C1016" s="8" t="str">
        <f>+'[1]Consolidado ORG'!G1013</f>
        <v>YUDI ENCARNACION VALENCIA DIAZ</v>
      </c>
      <c r="D1016" s="8" t="str">
        <f>+'[1]Consolidado ORG'!L1013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6" s="8" t="str">
        <f>+'[1]Consolidado ORG'!AL1013</f>
        <v>https://community.secop.gov.co/Public/Tendering/ContractDetailView/Index?UniqueIdentifier=CO1.PCCNTR.2448732</v>
      </c>
    </row>
    <row r="1017" spans="1:5" ht="51" x14ac:dyDescent="0.3">
      <c r="A1017" s="7" t="str">
        <f>+'[1]Consolidado ORG'!A1014</f>
        <v>SCJ-1032-2021</v>
      </c>
      <c r="B1017" s="8">
        <f>+'[1]Consolidado ORG'!B1014</f>
        <v>44307</v>
      </c>
      <c r="C1017" s="8" t="str">
        <f>+'[1]Consolidado ORG'!G1014</f>
        <v>PEDRO CARLOS ALBERTO CARPIO GUERRERO</v>
      </c>
      <c r="D1017" s="8" t="str">
        <f>+'[1]Consolidado ORG'!L1014</f>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
      <c r="E1017" s="8" t="str">
        <f>+'[1]Consolidado ORG'!AL1014</f>
        <v>https://community.secop.gov.co/Public/Tendering/ContractDetailView/Index?UniqueIdentifier=CO1.PCCNTR.2452345&amp;isModal=true&amp;asPopupView=true</v>
      </c>
    </row>
    <row r="1018" spans="1:5" ht="71.400000000000006" x14ac:dyDescent="0.3">
      <c r="A1018" s="7" t="str">
        <f>+'[1]Consolidado ORG'!A1015</f>
        <v>SCJ-1033-2021</v>
      </c>
      <c r="B1018" s="8">
        <f>+'[1]Consolidado ORG'!B1015</f>
        <v>44307</v>
      </c>
      <c r="C1018" s="8" t="str">
        <f>+'[1]Consolidado ORG'!G1015</f>
        <v>MARIA VICTORIA PEREZ POVEDA</v>
      </c>
      <c r="D1018" s="8" t="str">
        <f>+'[1]Consolidado ORG'!L1015</f>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
      <c r="E1018" s="8" t="str">
        <f>+'[1]Consolidado ORG'!AL1015</f>
        <v>https://community.secop.gov.co/Public/Tendering/ContractDetailView/Index?UniqueIdentifier=CO1.PCCNTR.2452191&amp;isModal=true&amp;asPopupView=true</v>
      </c>
    </row>
    <row r="1019" spans="1:5" ht="71.400000000000006" x14ac:dyDescent="0.3">
      <c r="A1019" s="7" t="str">
        <f>+'[1]Consolidado ORG'!A1016</f>
        <v>SCJ-1034-2021</v>
      </c>
      <c r="B1019" s="8">
        <f>+'[1]Consolidado ORG'!B1016</f>
        <v>44307</v>
      </c>
      <c r="C1019" s="8" t="str">
        <f>+'[1]Consolidado ORG'!G1016</f>
        <v xml:space="preserve">JARGU S.A. CORREDORES DE SEGUROS   </v>
      </c>
      <c r="D1019" s="8" t="str">
        <f>+'[1]Consolidado ORG'!L1016</f>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
      <c r="E1019" s="8" t="str">
        <f>+'[1]Consolidado ORG'!AL1016</f>
        <v>https://community.secop.gov.co/Public/Tendering/ContractDetailView/Index?UniqueIdentifier=CO1.PCCNTR.2449027&amp;isModal=true&amp;asPopupView=true</v>
      </c>
    </row>
    <row r="1020" spans="1:5" ht="61.2" x14ac:dyDescent="0.3">
      <c r="A1020" s="7" t="str">
        <f>+'[1]Consolidado ORG'!A1017</f>
        <v>SCJ-1035-2021</v>
      </c>
      <c r="B1020" s="8">
        <f>+'[1]Consolidado ORG'!B1017</f>
        <v>44308</v>
      </c>
      <c r="C1020" s="8" t="str">
        <f>+'[1]Consolidado ORG'!G1017</f>
        <v>KIARA MARIA PARDO MONTAÑO</v>
      </c>
      <c r="D1020" s="8" t="str">
        <f>+'[1]Consolidado ORG'!L1017</f>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
      <c r="E1020" s="8" t="str">
        <f>+'[1]Consolidado ORG'!AL1017</f>
        <v>https://community.secop.gov.co/Public/Tendering/ContractDetailView/Index?UniqueIdentifier=CO1.PCCNTR.2451828</v>
      </c>
    </row>
    <row r="1021" spans="1:5" ht="51" x14ac:dyDescent="0.3">
      <c r="A1021" s="7" t="str">
        <f>+'[1]Consolidado ORG'!A1018</f>
        <v>SCJ-1036-2021</v>
      </c>
      <c r="B1021" s="8">
        <f>+'[1]Consolidado ORG'!B1018</f>
        <v>44308</v>
      </c>
      <c r="C1021" s="8" t="str">
        <f>+'[1]Consolidado ORG'!G1018</f>
        <v>LEONARDO HENAO CASTILLO</v>
      </c>
      <c r="D1021" s="8" t="str">
        <f>+'[1]Consolidado ORG'!L1018</f>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
      <c r="E1021" s="8" t="str">
        <f>+'[1]Consolidado ORG'!AL1018</f>
        <v>https://community.secop.gov.co/Public/Tendering/ContractDetailView/Index?UniqueIdentifier=CO1.PCCNTR.2455822</v>
      </c>
    </row>
    <row r="1022" spans="1:5" ht="40.799999999999997" x14ac:dyDescent="0.3">
      <c r="A1022" s="7" t="str">
        <f>+'[1]Consolidado ORG'!A1019</f>
        <v>SCJ-1037-2021</v>
      </c>
      <c r="B1022" s="8">
        <f>+'[1]Consolidado ORG'!B1019</f>
        <v>44308</v>
      </c>
      <c r="C1022" s="8" t="str">
        <f>+'[1]Consolidado ORG'!G1019</f>
        <v>MAURICIO MOSQUERA LOPEZ</v>
      </c>
      <c r="D1022" s="8" t="str">
        <f>+'[1]Consolidado ORG'!L1019</f>
        <v>PRESTAR SERVICIOS PROFESIONALES PARA BRINDAR ACOMPAÑAMIENTO Y EJECUTAR ACCIONES RELACIONADOS CON LA SEGURIDAD Y LA OPERACIÓN DEL CUERPO DE CUSTODIA Y VIGILANCIA EN LA CÁRCEL DISTRITAL DE VARONES Y ANEXO DE MUJERES</v>
      </c>
      <c r="E1022" s="8" t="str">
        <f>+'[1]Consolidado ORG'!AL1019</f>
        <v>https://community.secop.gov.co/Public/Tendering/ContractDetailView/Index?UniqueIdentifier=CO1.PCCNTR.2455270</v>
      </c>
    </row>
    <row r="1023" spans="1:5" ht="61.2" x14ac:dyDescent="0.3">
      <c r="A1023" s="7" t="str">
        <f>+'[1]Consolidado ORG'!A1020</f>
        <v>SCJ-1038-2021</v>
      </c>
      <c r="B1023" s="8">
        <f>+'[1]Consolidado ORG'!B1020</f>
        <v>44308</v>
      </c>
      <c r="C1023" s="8" t="str">
        <f>+'[1]Consolidado ORG'!G1020</f>
        <v>NICOLAS LEONIDAS SEGURA ORTIZ</v>
      </c>
      <c r="D1023" s="8" t="str">
        <f>+'[1]Consolidado ORG'!L1020</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23" s="8" t="str">
        <f>+'[1]Consolidado ORG'!AL1020</f>
        <v>https://community.secop.gov.co/Public/Tendering/ContractDetailView/Index?UniqueIdentifier=CO1.PCCNTR.2455298</v>
      </c>
    </row>
    <row r="1024" spans="1:5" ht="51" x14ac:dyDescent="0.3">
      <c r="A1024" s="7" t="str">
        <f>+'[1]Consolidado ORG'!A1021</f>
        <v>SCJ-1039-2021</v>
      </c>
      <c r="B1024" s="8">
        <f>+'[1]Consolidado ORG'!B1021</f>
        <v>44308</v>
      </c>
      <c r="C1024" s="8" t="str">
        <f>+'[1]Consolidado ORG'!G1021</f>
        <v>TAHIRY VIVIANA SARMIENTO SOLANO</v>
      </c>
      <c r="D1024" s="8" t="str">
        <f>+'[1]Consolidado ORG'!L1021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4" s="8" t="str">
        <f>+'[1]Consolidado ORG'!AL1021</f>
        <v>https://community.secop.gov.co/Public/Tendering/ContractDetailView/Index?UniqueIdentifier=CO1.PCCNTR.2455932</v>
      </c>
    </row>
    <row r="1025" spans="1:5" ht="51" x14ac:dyDescent="0.3">
      <c r="A1025" s="7" t="str">
        <f>+'[1]Consolidado ORG'!A1022</f>
        <v>SCJ-1040-2021</v>
      </c>
      <c r="B1025" s="8">
        <f>+'[1]Consolidado ORG'!B1022</f>
        <v>44308</v>
      </c>
      <c r="C1025" s="8" t="str">
        <f>+'[1]Consolidado ORG'!G1022</f>
        <v>MARGIE DAYANNA GOMEZ ORJUELA</v>
      </c>
      <c r="D1025" s="8" t="str">
        <f>+'[1]Consolidado ORG'!L1022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5" s="8" t="str">
        <f>+'[1]Consolidado ORG'!AL1022</f>
        <v>https://community.secop.gov.co/Public/Tendering/ContractDetailView/Index?UniqueIdentifier=CO1.PCCNTR.2455817</v>
      </c>
    </row>
    <row r="1026" spans="1:5" ht="51" x14ac:dyDescent="0.3">
      <c r="A1026" s="7" t="str">
        <f>+'[1]Consolidado ORG'!A1023</f>
        <v>SCJ-1041-2021</v>
      </c>
      <c r="B1026" s="8">
        <f>+'[1]Consolidado ORG'!B1023</f>
        <v>44308</v>
      </c>
      <c r="C1026" s="8" t="str">
        <f>+'[1]Consolidado ORG'!G1023</f>
        <v>SANDRA MARINA ORTEGA AGUILAR</v>
      </c>
      <c r="D1026" s="8" t="str">
        <f>+'[1]Consolidado ORG'!L1023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6" s="8" t="str">
        <f>+'[1]Consolidado ORG'!AL1023</f>
        <v>https://community.secop.gov.co/Public/Tendering/ContractDetailView/Index?UniqueIdentifier=CO1.PCCNTR.2455374</v>
      </c>
    </row>
    <row r="1027" spans="1:5" ht="40.799999999999997" x14ac:dyDescent="0.3">
      <c r="A1027" s="7" t="str">
        <f>+'[1]Consolidado ORG'!A1024</f>
        <v>SCJ-1042-2021</v>
      </c>
      <c r="B1027" s="8">
        <f>+'[1]Consolidado ORG'!B1024</f>
        <v>44309</v>
      </c>
      <c r="C1027" s="8" t="str">
        <f>+'[1]Consolidado ORG'!G1024</f>
        <v>JORGE NICOLAS OLAYA MESA</v>
      </c>
      <c r="D1027" s="8" t="str">
        <f>+'[1]Consolidado ORG'!L1024</f>
        <v xml:space="preserve">PRESTAR SERVICIOS PROFESIONALES A LA DIRECCIÓN DE ACCESO A LA JUSTICIA, PARA APOYAR LA REALIZACIÓN Y SEGUIMIENTO DE INSTRUMENTOS TÉCNICOS, DE CALIDAD Y DE PLANEACIÓN QUE REQUIERAN LAS ESTRATEGIAS DEL SISTEMA DISTRITAL DE JUSTICA. </v>
      </c>
      <c r="E1027" s="8" t="str">
        <f>+'[1]Consolidado ORG'!AL1024</f>
        <v>https://community.secop.gov.co/Public/Tendering/ContractDetailView/Index?UniqueIdentifier=CO1.PCCNTR.2457555</v>
      </c>
    </row>
    <row r="1028" spans="1:5" ht="40.799999999999997" x14ac:dyDescent="0.3">
      <c r="A1028" s="7" t="str">
        <f>+'[1]Consolidado ORG'!A1025</f>
        <v>SCJ-1043-2021</v>
      </c>
      <c r="B1028" s="8">
        <f>+'[1]Consolidado ORG'!B1025</f>
        <v>44309</v>
      </c>
      <c r="C1028" s="8" t="str">
        <f>+'[1]Consolidado ORG'!G1025</f>
        <v>JEYMMY ELIZETH GUEVARA CORZO</v>
      </c>
      <c r="D1028" s="8" t="str">
        <f>+'[1]Consolidado ORG'!L1025</f>
        <v>PRESTAR SERVICIOS PROFESIONALES A LA SUBSECRETARÍA DE SEGURIDAD Y CONVIVENCIA, BRINDANDO APOYO EN LA EJECUCIÓN DE LA ESTRATÉGIA TERRITORIAL DEL PLAN INTEGRAL DE SEGURIDAD, CONVIVENCIA Y JUSTICIA EN LAS LOCALIDADES DE LA CIUDAD DE BOGOTÁ</v>
      </c>
      <c r="E1028" s="8" t="str">
        <f>+'[1]Consolidado ORG'!AL1025</f>
        <v>https://community.secop.gov.co/Public/Tendering/ContractDetailView/Index?UniqueIdentifier=CO1.PCCNTR.2457504</v>
      </c>
    </row>
    <row r="1029" spans="1:5" ht="30.6" x14ac:dyDescent="0.3">
      <c r="A1029" s="7" t="str">
        <f>+'[1]Consolidado ORG'!A1026</f>
        <v>SCJ-1044-2021</v>
      </c>
      <c r="B1029" s="8">
        <f>+'[1]Consolidado ORG'!B1026</f>
        <v>44309</v>
      </c>
      <c r="C1029" s="8" t="str">
        <f>+'[1]Consolidado ORG'!G1026</f>
        <v>ADOLFO ANDRES CASALLAS HERNANDEZ</v>
      </c>
      <c r="D1029" s="8" t="str">
        <f>+'[1]Consolidado ORG'!L1026</f>
        <v>PRESTAR LOS SERVICIOS PROFESIONALES PARA EL SEGUIMIENTO Y ORGANIZACIÓN DE LOS PROCESOS ADMINISTRATIVOS A CARGO LA SUBSECRETARÍA DE SEGURIDAD Y CONVIVENCIA.</v>
      </c>
      <c r="E1029" s="8" t="str">
        <f>+'[1]Consolidado ORG'!AL1026</f>
        <v>https://community.secop.gov.co/Public/Tendering/ContractDetailView/Index?UniqueIdentifier=CO1.PCCNTR.2457506</v>
      </c>
    </row>
    <row r="1030" spans="1:5" ht="30.6" x14ac:dyDescent="0.3">
      <c r="A1030" s="7" t="str">
        <f>+'[1]Consolidado ORG'!A1027</f>
        <v>SCJ-1045-2021</v>
      </c>
      <c r="B1030" s="8">
        <f>+'[1]Consolidado ORG'!B1027</f>
        <v>44309</v>
      </c>
      <c r="C1030" s="8" t="str">
        <f>+'[1]Consolidado ORG'!G1027</f>
        <v>E.S.M. LOGISTICA S.A.S.</v>
      </c>
      <c r="D1030" s="8" t="str">
        <f>+'[1]Consolidado ORG'!L1027</f>
        <v>CONTRATAR LA PRESTACIÓN DEL SERVICIO DE MENSAJERÍA EXPRESA, EN LA DISTRIBUCIÓN POSTAL GENERADA POR LA SECRETARIA DISTRITAL DE SEGURIDAD, CONVIVENCIA Y JUSTICIA Y LAS SEDES A SU CARGO</v>
      </c>
      <c r="E1030" s="8" t="str">
        <f>+'[1]Consolidado ORG'!AL1027</f>
        <v>https://community.secop.gov.co/Public/Tendering/ContractDetailView/Index?UniqueIdentifier=CO1.PCCNTR.2447450</v>
      </c>
    </row>
    <row r="1031" spans="1:5" ht="51" x14ac:dyDescent="0.3">
      <c r="A1031" s="7" t="str">
        <f>+'[1]Consolidado ORG'!A1028</f>
        <v>SCJ-1046-2021</v>
      </c>
      <c r="B1031" s="8">
        <f>+'[1]Consolidado ORG'!B1028</f>
        <v>44309</v>
      </c>
      <c r="C1031" s="8" t="str">
        <f>+'[1]Consolidado ORG'!G1028</f>
        <v>JUAN DAVID PEDRAZA LÓPEZ</v>
      </c>
      <c r="D1031" s="8" t="str">
        <f>+'[1]Consolidado ORG'!L1028</f>
        <v>PRESTAR SERVICIOS PROFESIONALES A LA DIRECCIÓN DE ACCESO A LA JUSTICIA, PARA APOYAR TODO LO RELACIONADO CON EL SEGUIMIENTO Y LA ARTICULACIÓN DE LOS REQUERIMIENTOS OPERATIVOS, DE INFRAESTRUCTURA Y TECNOLOGÍA DE LAS CASAS DE JUSTICIA, FORTALECIENDO ASÍ SU MODELO DE ATENCIÓN</v>
      </c>
      <c r="E1031" s="8" t="str">
        <f>+'[1]Consolidado ORG'!AL1028</f>
        <v>https://community.secop.gov.co/Public/Tendering/ContractDetailView/Index?UniqueIdentifier=CO1.PCCNTR.2459960</v>
      </c>
    </row>
    <row r="1032" spans="1:5" ht="40.799999999999997" x14ac:dyDescent="0.3">
      <c r="A1032" s="7" t="str">
        <f>+'[1]Consolidado ORG'!A1029</f>
        <v>SCJ-1047-2021</v>
      </c>
      <c r="B1032" s="8">
        <f>+'[1]Consolidado ORG'!B1029</f>
        <v>44309</v>
      </c>
      <c r="C1032" s="8" t="str">
        <f>+'[1]Consolidado ORG'!G1029</f>
        <v>MARÍA ISABEL MELÉNDEZ SALAMANCA</v>
      </c>
      <c r="D1032" s="8" t="str">
        <f>+'[1]Consolidado ORG'!L1029</f>
        <v>PRESTAR SERVICIOS PROFESIONALES A LA DIRECCIÓN DE ACCESO A LA JUSTICIA, PARA APOYAR LA OPERACIÓN DE LOS CANALES NO PRESENCIALES, ACOMPAÑANDO LA ACTUALIZACIÓN Y MEJORA DE LAS HERRAMIENTAS YA EXISTENTES PARA LA ATENCIÓN A LOS CIUDADANOS</v>
      </c>
      <c r="E1032" s="8" t="str">
        <f>+'[1]Consolidado ORG'!AL1029</f>
        <v>https://community.secop.gov.co/Public/Tendering/ContractDetailView/Index?UniqueIdentifier=CO1.PCCNTR.2459549</v>
      </c>
    </row>
    <row r="1033" spans="1:5" ht="61.2" x14ac:dyDescent="0.3">
      <c r="A1033" s="7" t="str">
        <f>+'[1]Consolidado ORG'!A1030</f>
        <v>SCJ-1048-2021</v>
      </c>
      <c r="B1033" s="8">
        <f>+'[1]Consolidado ORG'!B1030</f>
        <v>44309</v>
      </c>
      <c r="C1033" s="8" t="str">
        <f>+'[1]Consolidado ORG'!G1030</f>
        <v>MÓNICA STEFFANY CONSUEGRA AVENDAÑO</v>
      </c>
      <c r="D1033" s="8" t="str">
        <f>+'[1]Consolidado ORG'!L1030</f>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
      <c r="E1033" s="8" t="str">
        <f>+'[1]Consolidado ORG'!AL1030</f>
        <v>https://community.secop.gov.co/Public/Tendering/ContractDetailView/Index?UniqueIdentifier=CO1.PCCNTR.2459909</v>
      </c>
    </row>
    <row r="1034" spans="1:5" ht="40.799999999999997" x14ac:dyDescent="0.3">
      <c r="A1034" s="7" t="str">
        <f>+'[1]Consolidado ORG'!A1031</f>
        <v>SCJ-1049-2021</v>
      </c>
      <c r="B1034" s="8">
        <f>+'[1]Consolidado ORG'!B1031</f>
        <v>44312</v>
      </c>
      <c r="C1034" s="8" t="str">
        <f>+'[1]Consolidado ORG'!G1031</f>
        <v>JUAN SEBASTIAN RAMIREZ DIAZ</v>
      </c>
      <c r="D1034" s="8" t="str">
        <f>+'[1]Consolidado ORG'!L1031</f>
        <v>PRESTAR SERVICIOS PROFESIONALES PARA APOYAR EN LA EJECUCION DE ACTIVIDADES DEPORTIVAS INTRA O EXTRA PABELLON, A LAS PERSONAS PRIVADAS DE LA LIBERTAD DE LA CARCEL DISTRITAL DE VARONES Y ANEXO DE MUJERES".</v>
      </c>
      <c r="E1034" s="8" t="str">
        <f>+'[1]Consolidado ORG'!AL1031</f>
        <v>https://community.secop.gov.co/Public/Tendering/ContractDetailView/Index?UniqueIdentifier=CO1.PCCNTR.2465812</v>
      </c>
    </row>
    <row r="1035" spans="1:5" ht="40.799999999999997" x14ac:dyDescent="0.3">
      <c r="A1035" s="7" t="str">
        <f>+'[1]Consolidado ORG'!A1032</f>
        <v>SCJ-1050-2021</v>
      </c>
      <c r="B1035" s="8">
        <f>+'[1]Consolidado ORG'!B1032</f>
        <v>44312</v>
      </c>
      <c r="C1035" s="8" t="str">
        <f>+'[1]Consolidado ORG'!G1032</f>
        <v>YANETH ALEXANDRA PINO CUESTA</v>
      </c>
      <c r="D1035" s="8" t="str">
        <f>+'[1]Consolidado ORG'!L1032</f>
        <v>PRESTAR SERVICIOS PROFESIONALES PARA APOYAR Y ACOMPAÑAR PSICOLOGICAMENTE A LAS PERSONAS PRIVADAS DE LA LIBERTAD DE LA CÁRCEL DISTRITAL DE VARONES Y ANEXO DE MUJERES, EN EL AMBITO INDIVIDUAL, GRUPAL Y/O FAMILIAR.</v>
      </c>
      <c r="E1035" s="8" t="str">
        <f>+'[1]Consolidado ORG'!AL1032</f>
        <v>https://community.secop.gov.co/Public/Tendering/ContractDetailView/Index?UniqueIdentifier=CO1.PCCNTR.2464971</v>
      </c>
    </row>
    <row r="1036" spans="1:5" ht="40.799999999999997" x14ac:dyDescent="0.3">
      <c r="A1036" s="7" t="str">
        <f>+'[1]Consolidado ORG'!A1033</f>
        <v>SCJ-1051-2021</v>
      </c>
      <c r="B1036" s="8">
        <f>+'[1]Consolidado ORG'!B1033</f>
        <v>44312</v>
      </c>
      <c r="C1036" s="8" t="str">
        <f>+'[1]Consolidado ORG'!G1033</f>
        <v>LUIS DARIO MENDEZ HERNÁNDEZ</v>
      </c>
      <c r="D1036" s="8" t="str">
        <f>+'[1]Consolidado ORG'!L1033</f>
        <v>PRESTAR SERVICIOS PROFESIONALES PARA APOYAR Y ACOMPAÑAR PSICOLOGICAMENTE A LAS PERSONAS PRIVADAS DE LA LIBERTAD DE LA CÁRCEL DISTRITAL DE VARONES Y ANEXO DE MUJERES, EN EL AMBITO INDIVIDUAL, GRUPAL Y/O FAMILIAR.</v>
      </c>
      <c r="E1036" s="8" t="str">
        <f>+'[1]Consolidado ORG'!AL1033</f>
        <v>https://community.secop.gov.co/Public/Tendering/ContractDetailView/Index?UniqueIdentifier=CO1.PCCNTR.2465618</v>
      </c>
    </row>
    <row r="1037" spans="1:5" ht="40.799999999999997" x14ac:dyDescent="0.3">
      <c r="A1037" s="7" t="str">
        <f>+'[1]Consolidado ORG'!A1034</f>
        <v>SCJ-1052-2021</v>
      </c>
      <c r="B1037" s="8">
        <f>+'[1]Consolidado ORG'!B1034</f>
        <v>44312</v>
      </c>
      <c r="C1037" s="8" t="str">
        <f>+'[1]Consolidado ORG'!G1034</f>
        <v>SANDRA VIVIANA ALAYÓN ZAPATA</v>
      </c>
      <c r="D1037" s="8" t="str">
        <f>+'[1]Consolidado ORG'!L1034</f>
        <v>PRESTAR SERVICIOS PROFESIONALES PARA APOYAR EL ÁREA ADMINISTRATIVA EN LO CONCERNIENTE A LAS DIFERENTES ETAPAS PRECONTRACTUALES DE LA CARCEL DISTRITAL DE VARONES Y ANEXO DE MUJERES</v>
      </c>
      <c r="E1037" s="8" t="str">
        <f>+'[1]Consolidado ORG'!AL1034</f>
        <v>https://community.secop.gov.co/Public/Tendering/ContractDetailView/Index?UniqueIdentifier=CO1.PCCNTR.2465417</v>
      </c>
    </row>
    <row r="1038" spans="1:5" ht="51" x14ac:dyDescent="0.3">
      <c r="A1038" s="7" t="str">
        <f>+'[1]Consolidado ORG'!A1035</f>
        <v>SCJ-1053-2021</v>
      </c>
      <c r="B1038" s="8">
        <f>+'[1]Consolidado ORG'!B1035</f>
        <v>44312</v>
      </c>
      <c r="C1038" s="8" t="str">
        <f>+'[1]Consolidado ORG'!G1035</f>
        <v>OSCAR MAURICIO VELANDIA</v>
      </c>
      <c r="D1038" s="8" t="str">
        <f>+'[1]Consolidado ORG'!L1035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8" s="8" t="str">
        <f>+'[1]Consolidado ORG'!AL1035</f>
        <v>https://community.secop.gov.co/Public/Tendering/ContractDetailView/Index?UniqueIdentifier=CO1.PCCNTR.2464832</v>
      </c>
    </row>
    <row r="1039" spans="1:5" ht="51" x14ac:dyDescent="0.3">
      <c r="A1039" s="7" t="str">
        <f>+'[1]Consolidado ORG'!A1036</f>
        <v>SCJ-1054-2021</v>
      </c>
      <c r="B1039" s="8">
        <f>+'[1]Consolidado ORG'!B1036</f>
        <v>44312</v>
      </c>
      <c r="C1039" s="8" t="str">
        <f>+'[1]Consolidado ORG'!G1036</f>
        <v>OSCAR JAVIER AMEZQUITA SERRANO</v>
      </c>
      <c r="D1039" s="8" t="str">
        <f>+'[1]Consolidado ORG'!L1036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9" s="8" t="str">
        <f>+'[1]Consolidado ORG'!AL1036</f>
        <v>https://community.secop.gov.co/Public/Tendering/ContractDetailView/Index?UniqueIdentifier=CO1.PCCNTR.2464741</v>
      </c>
    </row>
    <row r="1040" spans="1:5" ht="30.6" x14ac:dyDescent="0.3">
      <c r="A1040" s="7" t="str">
        <f>+'[1]Consolidado ORG'!A1037</f>
        <v>SCJ-1055-2021</v>
      </c>
      <c r="B1040" s="8">
        <f>+'[1]Consolidado ORG'!B1037</f>
        <v>44312</v>
      </c>
      <c r="C1040" s="8" t="str">
        <f>+'[1]Consolidado ORG'!G1037</f>
        <v>JAVIER ANTONIO ESPITIA GÓMEZ</v>
      </c>
      <c r="D1040" s="8" t="str">
        <f>+'[1]Consolidado ORG'!L1037</f>
        <v>PRESTAR APOYO OPERATIVO EN LA GESTIÓN DEL PROCESO DE ATENCIÓN INTEGRAL PARA LAS PERSONAS PRIVADAS DE LA LIBERTAD DE LA CÁRCEL DISTRITAL DE VARONES Y ANEXO DE MUJERES</v>
      </c>
      <c r="E1040" s="8" t="str">
        <f>+'[1]Consolidado ORG'!AL1037</f>
        <v>https://community.secop.gov.co/Public/Tendering/ContractDetailView/Index?UniqueIdentifier=CO1.PCCNTR.2464479</v>
      </c>
    </row>
    <row r="1041" spans="1:5" ht="51" x14ac:dyDescent="0.3">
      <c r="A1041" s="7" t="str">
        <f>+'[1]Consolidado ORG'!A1038</f>
        <v>SCJ-1056-2021</v>
      </c>
      <c r="B1041" s="8">
        <f>+'[1]Consolidado ORG'!B1038</f>
        <v>44312</v>
      </c>
      <c r="C1041" s="8" t="str">
        <f>+'[1]Consolidado ORG'!G1038</f>
        <v>MARIA MARCELA LUNA RAMIREZ</v>
      </c>
      <c r="D1041" s="8" t="str">
        <f>+'[1]Consolidado ORG'!L1038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41" s="8" t="str">
        <f>+'[1]Consolidado ORG'!AL1038</f>
        <v>https://community.secop.gov.co/Public/Tendering/ContractDetailView/Index?UniqueIdentifier=CO1.PCCNTR.2465571</v>
      </c>
    </row>
    <row r="1042" spans="1:5" ht="51" x14ac:dyDescent="0.3">
      <c r="A1042" s="7" t="str">
        <f>+'[1]Consolidado ORG'!A1039</f>
        <v>SCJ-1057-2021</v>
      </c>
      <c r="B1042" s="8">
        <f>+'[1]Consolidado ORG'!B1039</f>
        <v>44313</v>
      </c>
      <c r="C1042" s="8" t="str">
        <f>+'[1]Consolidado ORG'!G1039</f>
        <v>LEONARDO CARLOS SAAVEDRA RUIZ</v>
      </c>
      <c r="D1042" s="8" t="str">
        <f>+'[1]Consolidado ORG'!L1039</f>
        <v>PRESTAR SUS SERVICIOS COMO ENTRENADOR DEPORTIVO, DESARROLLANDO ACTIVIDADES ENCAMINADAS A INTERIORIZAR Y FORTALECER EL RESPETO, LA SANA CONVIVENCIA Y EL CUMPLIMIENTO DE LAS NORMAS EN LAS PERSONAS PRIVADAS DE LA LIBERTAD DE LA CÁRCEL DISTRITAL DE VARONES Y ANEXO DE MUJERES</v>
      </c>
      <c r="E1042" s="8" t="str">
        <f>+'[1]Consolidado ORG'!AL1039</f>
        <v>https://community.secop.gov.co/Public/Tendering/ContractDetailView/Index?UniqueIdentifier=CO1.PCCNTR.2468046</v>
      </c>
    </row>
    <row r="1043" spans="1:5" ht="40.799999999999997" x14ac:dyDescent="0.3">
      <c r="A1043" s="7" t="str">
        <f>+'[1]Consolidado ORG'!A1040</f>
        <v>SCJ-1058-2021</v>
      </c>
      <c r="B1043" s="8">
        <f>+'[1]Consolidado ORG'!B1040</f>
        <v>44313</v>
      </c>
      <c r="C1043" s="8" t="str">
        <f>+'[1]Consolidado ORG'!G1040</f>
        <v>HERNANDO PRIETO GÓMEZ</v>
      </c>
      <c r="D1043" s="8" t="str">
        <f>+'[1]Consolidado ORG'!L1040</f>
        <v xml:space="preserve">PRESTAR LOS SERVICIOS A LA DIRECCIÓN DE SEGURIDAD CON EL FIN DE BRINDAR APOYO TÉCNICO A LAS ACCIONES EN MATERIA DE INSPECCIÓN, VIGILANCIA Y CONTROL PARA INTERVENIR MERCADOS CRIMINALES EN EL MARCO DEL CÓDIGO NACIONAL DE SEGURIDAD Y CONVIVENCIA CIUDADANA. </v>
      </c>
      <c r="E1043" s="8" t="str">
        <f>+'[1]Consolidado ORG'!AL1040</f>
        <v>https://community.secop.gov.co/Public/Tendering/ContractDetailView/Index?UniqueIdentifier=CO1.PCCNTR.2467969</v>
      </c>
    </row>
    <row r="1044" spans="1:5" ht="51" x14ac:dyDescent="0.3">
      <c r="A1044" s="7" t="str">
        <f>+'[1]Consolidado ORG'!A1041</f>
        <v>SCJ-1059-2021</v>
      </c>
      <c r="B1044" s="8">
        <f>+'[1]Consolidado ORG'!B1041</f>
        <v>44313</v>
      </c>
      <c r="C1044" s="8" t="str">
        <f>+'[1]Consolidado ORG'!G1041</f>
        <v>MÓNICA BURGOS MAHECHA</v>
      </c>
      <c r="D1044" s="8" t="str">
        <f>+'[1]Consolidado ORG'!L1041</f>
        <v xml:space="preserve">PRESTAR LOS SERVICIOS PROFESIONALES A LA DIRECCIÓN DE SEGURIDAD APOYANDO LA GESTIÓN Y ACOMPAÑAMIENTO A LAS ACCIONES DE INTERVENCIÓN EN CLAVE DE CONTROL, DE LA CRIMINALIDAD ORGANIZADA EN AQUELLOS TERRITORIOS DE MAYOR COMPLEJIDAD EN MATERIA CRIMINAL. </v>
      </c>
      <c r="E1044" s="8" t="str">
        <f>+'[1]Consolidado ORG'!AL1041</f>
        <v>https://community.secop.gov.co/Public/Tendering/ContractDetailView/Index?UniqueIdentifier=CO1.PCCNTR.2467971</v>
      </c>
    </row>
    <row r="1045" spans="1:5" ht="51" x14ac:dyDescent="0.3">
      <c r="A1045" s="7" t="str">
        <f>+'[1]Consolidado ORG'!A1042</f>
        <v>SCJ-1060-2021</v>
      </c>
      <c r="B1045" s="8">
        <f>+'[1]Consolidado ORG'!B1042</f>
        <v>44313</v>
      </c>
      <c r="C1045" s="8" t="str">
        <f>+'[1]Consolidado ORG'!G1042</f>
        <v>INFORMATICA DOCUMENTAL SAS</v>
      </c>
      <c r="D1045" s="8" t="str">
        <f>+'[1]Consolidado ORG'!L1042</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E1045" s="8" t="str">
        <f>+'[1]Consolidado ORG'!AL1042</f>
        <v>https://community.secop.gov.co/Public/Tendering/ContractDetailView/Index?UniqueIdentifier=CO1.PCCNTR.2468726</v>
      </c>
    </row>
    <row r="1046" spans="1:5" ht="30.6" x14ac:dyDescent="0.3">
      <c r="A1046" s="7" t="str">
        <f>+'[1]Consolidado ORG'!A1043</f>
        <v>SCJ-1061-2021</v>
      </c>
      <c r="B1046" s="8">
        <f>+'[1]Consolidado ORG'!B1043</f>
        <v>44314</v>
      </c>
      <c r="C1046" s="8" t="str">
        <f>+'[1]Consolidado ORG'!G1043</f>
        <v>HECTOR HERNANDO HOYOS MESA</v>
      </c>
      <c r="D1046" s="8" t="str">
        <f>+'[1]Consolidado ORG'!L1043</f>
        <v>ARRENDAMIENTO DE UN INMUEBLE PARA LA ADECUADA IMPLEMENTACIÓN DE LA CASA DE JUSTICIA DE FONTIBÓN</v>
      </c>
      <c r="E1046" s="8" t="str">
        <f>+'[1]Consolidado ORG'!AL1043</f>
        <v>https://community.secop.gov.co/Public/Tendering/ContractDetailView/Index?UniqueIdentifier=CO1.PCCNTR.2471207&amp;isModal=true&amp;asPopupView=true</v>
      </c>
    </row>
    <row r="1047" spans="1:5" ht="51" x14ac:dyDescent="0.3">
      <c r="A1047" s="7" t="str">
        <f>+'[1]Consolidado ORG'!A1044</f>
        <v>SCJ-1062-2021</v>
      </c>
      <c r="B1047" s="8">
        <f>+'[1]Consolidado ORG'!B1044</f>
        <v>44314</v>
      </c>
      <c r="C1047" s="8" t="str">
        <f>+'[1]Consolidado ORG'!G1044</f>
        <v>CAROLINA  GARAY CUBIDES</v>
      </c>
      <c r="D1047" s="8" t="str">
        <f>+'[1]Consolidado ORG'!L1044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7" s="8" t="str">
        <f>+'[1]Consolidado ORG'!AL1044</f>
        <v>https://community.secop.gov.co/Public/Tendering/ContractDetailView/Index?UniqueIdentifier=CO1.PCCNTR.2471375&amp;isModal=true&amp;asPopupView=true</v>
      </c>
    </row>
    <row r="1048" spans="1:5" ht="51" x14ac:dyDescent="0.3">
      <c r="A1048" s="7" t="str">
        <f>+'[1]Consolidado ORG'!A1045</f>
        <v>SCJ-1063-2021</v>
      </c>
      <c r="B1048" s="8">
        <f>+'[1]Consolidado ORG'!B1045</f>
        <v>44314</v>
      </c>
      <c r="C1048" s="8" t="str">
        <f>+'[1]Consolidado ORG'!G1045</f>
        <v>CRISTHIAN CAMILO PALACIOS ARIAS</v>
      </c>
      <c r="D1048" s="8" t="str">
        <f>+'[1]Consolidado ORG'!L1045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8" s="8" t="str">
        <f>+'[1]Consolidado ORG'!AL1045</f>
        <v>https://community.secop.gov.co/Public/Tendering/ContractDetailView/Index?UniqueIdentifier=CO1.PCCNTR.2471684&amp;isModal=true&amp;asPopupView=true</v>
      </c>
    </row>
    <row r="1049" spans="1:5" ht="51" x14ac:dyDescent="0.3">
      <c r="A1049" s="7" t="str">
        <f>+'[1]Consolidado ORG'!A1046</f>
        <v>SCJ-1064-2021</v>
      </c>
      <c r="B1049" s="8">
        <f>+'[1]Consolidado ORG'!B1046</f>
        <v>44314</v>
      </c>
      <c r="C1049" s="8" t="str">
        <f>+'[1]Consolidado ORG'!G1046</f>
        <v>MARIA ANGELICA DIAZ HERRERA</v>
      </c>
      <c r="D1049" s="8" t="str">
        <f>+'[1]Consolidado ORG'!L1046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9" s="8" t="str">
        <f>+'[1]Consolidado ORG'!AL1046</f>
        <v>https://community.secop.gov.co/Public/Tendering/ContractDetailView/Index?UniqueIdentifier=CO1.PCCNTR.2471384&amp;isModal=true&amp;asPopupView=true</v>
      </c>
    </row>
    <row r="1050" spans="1:5" ht="51" x14ac:dyDescent="0.3">
      <c r="A1050" s="7" t="str">
        <f>+'[1]Consolidado ORG'!A1047</f>
        <v>SCJ-1065-2021</v>
      </c>
      <c r="B1050" s="8">
        <f>+'[1]Consolidado ORG'!B1047</f>
        <v>44314</v>
      </c>
      <c r="C1050" s="8" t="str">
        <f>+'[1]Consolidado ORG'!G1047</f>
        <v>MARIA CAMILA CASTRO PERDOMO</v>
      </c>
      <c r="D1050" s="8" t="str">
        <f>+'[1]Consolidado ORG'!L1047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50" s="8" t="str">
        <f>+'[1]Consolidado ORG'!AL1047</f>
        <v>https://community.secop.gov.co/Public/Tendering/ContractDetailView/Index?UniqueIdentifier=CO1.PCCNTR.2471387&amp;isModal=true&amp;asPopupView=true</v>
      </c>
    </row>
    <row r="1051" spans="1:5" ht="40.799999999999997" x14ac:dyDescent="0.3">
      <c r="A1051" s="7" t="str">
        <f>+'[1]Consolidado ORG'!A1048</f>
        <v>SCJ-1066-2021</v>
      </c>
      <c r="B1051" s="8">
        <f>+'[1]Consolidado ORG'!B1048</f>
        <v>44314</v>
      </c>
      <c r="C1051" s="8" t="str">
        <f>+'[1]Consolidado ORG'!G1048</f>
        <v xml:space="preserve">DANIEL YESID CIFUENTES
ROA
</v>
      </c>
      <c r="D1051" s="8" t="str">
        <f>+'[1]Consolidado ORG'!L1048</f>
        <v>PRESTAR LOS SERVICIOS PROFESIONALES A LA DIRECCIÓN DE SEGURIDAD APOYANDO LA GESTIÓN Y ACOMPAÑAMIENTO A LAS ACCIONES DE INTERVENCIÓN EN CLAVE DE CONTROL, DE LA CRIMINALIDAD ORGANIZADA EN AQUELLOS TERRITORIOS DE MAYOR COMPLEJIDAD EN MATERIA CRIMINAL</v>
      </c>
      <c r="E1051" s="8" t="str">
        <f>+'[1]Consolidado ORG'!AL1048</f>
        <v>https://community.secop.gov.co/Public/Tendering/ContractDetailView/Index?UniqueIdentifier=CO1.PCCNTR.2471509</v>
      </c>
    </row>
    <row r="1052" spans="1:5" ht="40.799999999999997" x14ac:dyDescent="0.3">
      <c r="A1052" s="7" t="str">
        <f>+'[1]Consolidado ORG'!A1049</f>
        <v>SCJ-1067-2021</v>
      </c>
      <c r="B1052" s="8">
        <f>+'[1]Consolidado ORG'!B1049</f>
        <v>44314</v>
      </c>
      <c r="C1052" s="8" t="str">
        <f>+'[1]Consolidado ORG'!G1049</f>
        <v xml:space="preserve">POLIDORO ORASMAS
BERMUDEZ
</v>
      </c>
      <c r="D1052" s="8" t="str">
        <f>+'[1]Consolidado ORG'!L1049</f>
        <v>PRESTAR LOS SERVICIOS A LA DIRECCIÓN DE SEGURIDAD CON EL FIN DE BRINDAR APOYO TÉCNICO A LAS ACCIONES EN MATERIA DE INSPECCIÓN, VIGILANCIA Y CONTROL PARA INTERVENIR MERCADOS CRIMINALES EN EL MARCO DEL CÓDIGO NACIONAL DE SEGURIDAD Y CONVIVENCIA CIUDADANA</v>
      </c>
      <c r="E1052" s="8" t="str">
        <f>+'[1]Consolidado ORG'!AL1049</f>
        <v>https://community.secop.gov.co/Public/Tendering/ContractDetailView/Index?UniqueIdentifier=CO1.PCCNTR.2470497</v>
      </c>
    </row>
    <row r="1053" spans="1:5" ht="51" x14ac:dyDescent="0.3">
      <c r="A1053" s="7" t="str">
        <f>+'[1]Consolidado ORG'!A1050</f>
        <v>SCJ-1068-2021</v>
      </c>
      <c r="B1053" s="8">
        <f>+'[1]Consolidado ORG'!B1050</f>
        <v>44314</v>
      </c>
      <c r="C1053" s="8" t="str">
        <f>+'[1]Consolidado ORG'!G1050</f>
        <v>NICOLAS DAVID ATEHORTUA DUARTE</v>
      </c>
      <c r="D1053" s="8" t="str">
        <f>+'[1]Consolidado ORG'!L1050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53" s="8" t="str">
        <f>+'[1]Consolidado ORG'!AL1050</f>
        <v>https://community.secop.gov.co/Public/Tendering/ContractDetailView/Index?UniqueIdentifier=CO1.PCCNTR.2472028</v>
      </c>
    </row>
    <row r="1054" spans="1:5" ht="61.2" x14ac:dyDescent="0.3">
      <c r="A1054" s="7" t="str">
        <f>+'[1]Consolidado ORG'!A1051</f>
        <v>SCJ-1069-2021</v>
      </c>
      <c r="B1054" s="8">
        <f>+'[1]Consolidado ORG'!B1051</f>
        <v>44314</v>
      </c>
      <c r="C1054" s="8" t="str">
        <f>+'[1]Consolidado ORG'!G1051</f>
        <v>JORGE MARIO HERRERA
NARANJO</v>
      </c>
      <c r="D1054" s="8" t="str">
        <f>+'[1]Consolidado ORG'!L1051</f>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
      <c r="E1054" s="8" t="str">
        <f>+'[1]Consolidado ORG'!AL1051</f>
        <v>https://community.secop.gov.co/Public/Tendering/ContractDetailView/Index?UniqueIdentifier=CO1.PCCNTR.2471323</v>
      </c>
    </row>
    <row r="1055" spans="1:5" ht="51" x14ac:dyDescent="0.3">
      <c r="A1055" s="7" t="str">
        <f>+'[1]Consolidado ORG'!A1052</f>
        <v>SCJ-1070-2021</v>
      </c>
      <c r="B1055" s="8">
        <f>+'[1]Consolidado ORG'!B1052</f>
        <v>44315</v>
      </c>
      <c r="C1055" s="8" t="str">
        <f>+'[1]Consolidado ORG'!G1052</f>
        <v>YULY ALEJANDRA SANCHEZ MARIN</v>
      </c>
      <c r="D1055" s="8" t="str">
        <f>+'[1]Consolidado ORG'!L1052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5" s="8" t="str">
        <f>+'[1]Consolidado ORG'!AL1052</f>
        <v>https://community.secop.gov.co/Public/Tendering/ContractDetailView/Index?UniqueIdentifier=CO1.PCCNTR.2475339</v>
      </c>
    </row>
    <row r="1056" spans="1:5" ht="51" x14ac:dyDescent="0.3">
      <c r="A1056" s="7" t="str">
        <f>+'[1]Consolidado ORG'!A1053</f>
        <v>SCJ-1071-2021</v>
      </c>
      <c r="B1056" s="8">
        <f>+'[1]Consolidado ORG'!B1053</f>
        <v>44315</v>
      </c>
      <c r="C1056" s="8" t="str">
        <f>+'[1]Consolidado ORG'!G1053</f>
        <v>DANIEL CAMILO HERNANDEZ GARIBELLO,</v>
      </c>
      <c r="D1056" s="8" t="str">
        <f>+'[1]Consolidado ORG'!L1053</f>
        <v>PRESTAR LOS SERVICIOS A LA DIRECCIÓN DE SEGURIDAD CON EL FIN DE BRINDAR APOYO TÉCNICO A LAS ACCIONES EN MATERIA DE INSPECCIÓN, VIGILANCIA Y CONTROL PARA INTERVENIR MERCADOS CRIMINALES EN EL MARCO DEL CÓDIGO NACIONAL DE SEGURIDAD Y CONVIVENCIA CIUDADANA.”</v>
      </c>
      <c r="E1056" s="8" t="str">
        <f>+'[1]Consolidado ORG'!AL1053</f>
        <v>https://community.secop.gov.co/Public/Tendering/ContractDetailView/Index?UniqueIdentifier=CO1.PCCNTR.2474870</v>
      </c>
    </row>
    <row r="1057" spans="1:5" ht="51" x14ac:dyDescent="0.3">
      <c r="A1057" s="7" t="str">
        <f>+'[1]Consolidado ORG'!A1054</f>
        <v>SCJ-1072-2021</v>
      </c>
      <c r="B1057" s="8">
        <f>+'[1]Consolidado ORG'!B1054</f>
        <v>44315</v>
      </c>
      <c r="C1057" s="8" t="str">
        <f>+'[1]Consolidado ORG'!G1054</f>
        <v>RAUL EMILIANO GALAN ZUÑIGA</v>
      </c>
      <c r="D1057" s="8" t="str">
        <f>+'[1]Consolidado ORG'!L1054</f>
        <v>PRESTAR LOS SERVICIOS A LA DIRECCIÓN DE SEGURIDAD CON EL FIN DE BRINDAR APOYO TÉCNICO A LAS ACCIONES EN MATERIA DE INSPECCIÓN, VIGILANCIA Y CONTROL PARA INTERVENIR MERCADOS CRIMINALES EN EL MARCO DEL CÓDIGO NACIONAL DE SEGURIDAD Y CONVIVENCIA CIUDADANA.”</v>
      </c>
      <c r="E1057" s="8" t="str">
        <f>+'[1]Consolidado ORG'!AL1054</f>
        <v>https://community.secop.gov.co/Public/Tendering/ContractDetailView/Index?UniqueIdentifier=CO1.PCCNTR.2475059</v>
      </c>
    </row>
    <row r="1058" spans="1:5" ht="51" x14ac:dyDescent="0.3">
      <c r="A1058" s="7" t="str">
        <f>+'[1]Consolidado ORG'!A1055</f>
        <v>SCJ-1073-2021</v>
      </c>
      <c r="B1058" s="8">
        <f>+'[1]Consolidado ORG'!B1055</f>
        <v>44315</v>
      </c>
      <c r="C1058" s="8" t="str">
        <f>+'[1]Consolidado ORG'!G1055</f>
        <v>EDWIN HUMBERTO BUSTACARA BETANCOURT</v>
      </c>
      <c r="D1058" s="8" t="str">
        <f>+'[1]Consolidado ORG'!L1055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8" s="8" t="str">
        <f>+'[1]Consolidado ORG'!AL1055</f>
        <v>https://community.secop.gov.co/Public/Tendering/ContractDetailView/Index?UniqueIdentifier=CO1.PCCNTR.2475038</v>
      </c>
    </row>
    <row r="1059" spans="1:5" ht="30.6" x14ac:dyDescent="0.3">
      <c r="A1059" s="7" t="str">
        <f>+'[1]Consolidado ORG'!A1056</f>
        <v>SCJ-1074-2021</v>
      </c>
      <c r="B1059" s="8">
        <f>+'[1]Consolidado ORG'!B1056</f>
        <v>44315</v>
      </c>
      <c r="C1059" s="8" t="str">
        <f>+'[1]Consolidado ORG'!G1056</f>
        <v>WILSON LEANDRO CASAS BORRERO</v>
      </c>
      <c r="D1059" s="8" t="str">
        <f>+'[1]Consolidado ORG'!L1056</f>
        <v>PRESTACIÓN DE SERVICIOS DE APOYO A LA GESTIÓN ADMINISTRATIVA Y FINANCIERA EN LA EJECUCIÓN DE LOS PROYECTOS DE INVERSIÓN DE LA SUBSECRETARIA DE SEGURIDAD</v>
      </c>
      <c r="E1059" s="8" t="str">
        <f>+'[1]Consolidado ORG'!AL1056</f>
        <v>https://community.secop.gov.co/Public/Tendering/ContractDetailView/Index?UniqueIdentifier=CO1.PCCNTR.2475135</v>
      </c>
    </row>
    <row r="1060" spans="1:5" ht="30.6" x14ac:dyDescent="0.3">
      <c r="A1060" s="7" t="str">
        <f>+'[1]Consolidado ORG'!A1057</f>
        <v>SCJ-1075-2021</v>
      </c>
      <c r="B1060" s="8">
        <f>+'[1]Consolidado ORG'!B1057</f>
        <v>44316</v>
      </c>
      <c r="C1060" s="8" t="str">
        <f>+'[1]Consolidado ORG'!G1057</f>
        <v xml:space="preserve">FRISSON TECHNOLOGIES SAS   </v>
      </c>
      <c r="D1060" s="8" t="str">
        <f>+'[1]Consolidado ORG'!L1057</f>
        <v>CONTRATAR LA GARANTIA EXTENDIDA DEL SISTEMA DE ALMACENAMIENTO Y VMS PARA EL SISTEMA DE GRABACION DE VIDEOVIGILANCIA</v>
      </c>
      <c r="E1060" s="8" t="str">
        <f>+'[1]Consolidado ORG'!AL1057</f>
        <v>https://community.secop.gov.co/Public/Tendering/ContractDetailView/Index?UniqueIdentifier=CO1.PCCNTR.2479226&amp;isModal=true&amp;asPopupView=true</v>
      </c>
    </row>
    <row r="1061" spans="1:5" ht="30.6" x14ac:dyDescent="0.3">
      <c r="A1061" s="7" t="str">
        <f>+'[1]Consolidado ORG'!A1058</f>
        <v>SCJ-1076-2021</v>
      </c>
      <c r="B1061" s="8">
        <f>+'[1]Consolidado ORG'!B1058</f>
        <v>44316</v>
      </c>
      <c r="C1061" s="8" t="str">
        <f>+'[1]Consolidado ORG'!G1058</f>
        <v>HERNAN DAVID MORENO COJO</v>
      </c>
      <c r="D1061" s="8" t="str">
        <f>+'[1]Consolidado ORG'!L1058</f>
        <v>PRESTAR SERVICIOS PROFESIONALES EN LA ESTRUCTURACIÓN, EVALUACIÓN Y EJECUCIÓN FINANCIERA Y PRESUPUESTAL DELOS PROCESOS CONTRACTUALES A CARGO DE LA DIRECCIÓN DE RECURSOS FÍSICOS Y GESTIÓN DOCUMENTAL.</v>
      </c>
      <c r="E1061" s="8" t="str">
        <f>+'[1]Consolidado ORG'!AL1058</f>
        <v>https://community.secop.gov.co/Public/Tendering/ContractDetailView/Index?UniqueIdentifier=CO1.PCCNTR.2479196</v>
      </c>
    </row>
    <row r="1062" spans="1:5" ht="51" x14ac:dyDescent="0.3">
      <c r="A1062" s="7" t="str">
        <f>+'[1]Consolidado ORG'!A1059</f>
        <v>SCJ-1077-2021</v>
      </c>
      <c r="B1062" s="8">
        <f>+'[1]Consolidado ORG'!B1059</f>
        <v>44316</v>
      </c>
      <c r="C1062" s="8" t="str">
        <f>+'[1]Consolidado ORG'!G1059</f>
        <v>EMPRESA DE TELECOMUNICACIONES DE BOGOTA S.A. E.S.P - ETB S.A. E.SP.</v>
      </c>
      <c r="D1062" s="8" t="str">
        <f>+'[1]Consolidado ORG'!L1059</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1062" s="8" t="str">
        <f>+'[1]Consolidado ORG'!AL1059</f>
        <v>https://community.secop.gov.co/Public/Tendering/ContractDetailView/Index?UniqueIdentifier=CO1.PCCNTR.2480411&amp;isModal=true&amp;asPopupView=true</v>
      </c>
    </row>
    <row r="1063" spans="1:5" ht="30.6" x14ac:dyDescent="0.3">
      <c r="A1063" s="7" t="str">
        <f>+'[1]Consolidado ORG'!A1060</f>
        <v>SCJ-1078-2021</v>
      </c>
      <c r="B1063" s="8">
        <f>+'[1]Consolidado ORG'!B1060</f>
        <v>44316</v>
      </c>
      <c r="C1063" s="8" t="str">
        <f>+'[1]Consolidado ORG'!G1060</f>
        <v>MOTOROLA SOLUTIONS COLOMBIA LTDA.</v>
      </c>
      <c r="D1063" s="8" t="str">
        <f>+'[1]Consolidado ORG'!L1060</f>
        <v>ADQUISICIÓN Y RENOVACIÓN DE LOS RADIOS APX PARA LA POLICÍA METROPOLITANA DE BOGOTÁ - MEBOG</v>
      </c>
      <c r="E1063" s="8" t="str">
        <f>+'[1]Consolidado ORG'!AL1060</f>
        <v>https://community.secop.gov.co/Public/Tendering/ContractDetailView/Index?UniqueIdentifier=CO1.PCCNTR.2480428&amp;isModal=true&amp;asPopupView=true</v>
      </c>
    </row>
    <row r="1064" spans="1:5" ht="30.6" x14ac:dyDescent="0.3">
      <c r="A1064" s="7" t="str">
        <f>+'[1]Consolidado ORG'!A1061</f>
        <v>SCJ-1079-2021</v>
      </c>
      <c r="B1064" s="8">
        <f>+'[1]Consolidado ORG'!B1061</f>
        <v>44316</v>
      </c>
      <c r="C1064" s="8" t="str">
        <f>+'[1]Consolidado ORG'!G1061</f>
        <v>PATRICIA ISABEL PAREDES MARTINEZ</v>
      </c>
      <c r="D1064" s="8" t="str">
        <f>+'[1]Consolidado ORG'!L1061</f>
        <v>PRESTACIÓN DE SERVICIOS PROFESIONALES EN LOS TRÁMITES ADMINISTRATIVOS DE LA DIRECCIÓN JURÍDICA Y CONTRACTUAL, PARA EL CUMPLIMIENTO DE LAS FUNCIONES A SU CARGO</v>
      </c>
      <c r="E1064" s="8" t="str">
        <f>+'[1]Consolidado ORG'!AL1061</f>
        <v>https://community.secop.gov.co/Public/Tendering/ContractDetailView/Index?UniqueIdentifier=CO1.PCCNTR.2480226</v>
      </c>
    </row>
    <row r="1065" spans="1:5" ht="61.2" x14ac:dyDescent="0.3">
      <c r="A1065" s="7" t="str">
        <f>+'[1]Consolidado ORG'!A1062</f>
        <v>SCJ-1080-2021</v>
      </c>
      <c r="B1065" s="8">
        <f>+'[1]Consolidado ORG'!B1062</f>
        <v>44319</v>
      </c>
      <c r="C1065" s="8" t="str">
        <f>+'[1]Consolidado ORG'!G1062</f>
        <v>HOOVER ALBERTO ABADIA DUARTE</v>
      </c>
      <c r="D1065" s="8" t="str">
        <f>+'[1]Consolidado ORG'!L1062</f>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
      <c r="E1065" s="8" t="str">
        <f>+'[1]Consolidado ORG'!AL1062</f>
        <v>https://community.secop.gov.co/Public/Tendering/ContractDetailView/Index?UniqueIdentifier=CO1.PCCNTR.2485215</v>
      </c>
    </row>
    <row r="1066" spans="1:5" ht="81.599999999999994" x14ac:dyDescent="0.3">
      <c r="A1066" s="7" t="str">
        <f>+'[1]Consolidado ORG'!A1063</f>
        <v>SCJ-1081-2021</v>
      </c>
      <c r="B1066" s="8">
        <f>+'[1]Consolidado ORG'!B1063</f>
        <v>44319</v>
      </c>
      <c r="C1066" s="8" t="str">
        <f>+'[1]Consolidado ORG'!G1063</f>
        <v xml:space="preserve">INSTITUTO NACIONAL DE MEDICINA LEGAL Y CIENCIAS FORENSES </v>
      </c>
      <c r="D1066" s="8" t="str">
        <f>+'[1]Consolidado ORG'!L1063</f>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
      <c r="E1066" s="8" t="str">
        <f>+'[1]Consolidado ORG'!AL1063</f>
        <v>https://community.secop.gov.co/Public/Tendering/ContractDetailView/Index?UniqueIdentifier=CO1.PCCNTR.2341609</v>
      </c>
    </row>
    <row r="1067" spans="1:5" ht="51" x14ac:dyDescent="0.3">
      <c r="A1067" s="7" t="str">
        <f>+'[1]Consolidado ORG'!A1064</f>
        <v>SCJ-1082-2021</v>
      </c>
      <c r="B1067" s="8">
        <f>+'[1]Consolidado ORG'!B1064</f>
        <v>44319</v>
      </c>
      <c r="C1067" s="8" t="str">
        <f>+'[1]Consolidado ORG'!G1064</f>
        <v>JUAN CARLOS GÓMEZ ROA</v>
      </c>
      <c r="D1067" s="8" t="str">
        <f>+'[1]Consolidado ORG'!L1064</f>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
      <c r="E1067" s="8" t="str">
        <f>+'[1]Consolidado ORG'!AL1064</f>
        <v>https://community.secop.gov.co/Public/Tendering/ContractDetailView/Index?UniqueIdentifier=CO1.PCCNTR.2485334</v>
      </c>
    </row>
    <row r="1068" spans="1:5" ht="40.799999999999997" x14ac:dyDescent="0.3">
      <c r="A1068" s="7" t="str">
        <f>+'[1]Consolidado ORG'!A1065</f>
        <v>SCJ-1083-2021</v>
      </c>
      <c r="B1068" s="8">
        <f>+'[1]Consolidado ORG'!B1065</f>
        <v>44319</v>
      </c>
      <c r="C1068" s="8" t="str">
        <f>+'[1]Consolidado ORG'!G1065</f>
        <v>CARLOS ANDRÉS RODRÍGUEZ BELTRÁN</v>
      </c>
      <c r="D1068" s="8" t="str">
        <f>+'[1]Consolidado ORG'!L1065</f>
        <v>PRESTAR LOS SERVICIOS PROFESIONALES A LA DIRECCIÓN DE SEGURIDAD APOYANDO LA GESTIÓN Y ACOMPAÑAMIENTO A LAS ACCIONES DE INTERVENCIÓN EN CLAVE DE CONTROL, DE LA CRIMINALIDAD ORGANIZADA EN AQUELLOS TERRITORIOS DE MAYOR COMPLEJIDAD EN MATERIA CRIMINAL</v>
      </c>
      <c r="E1068" s="8" t="str">
        <f>+'[1]Consolidado ORG'!AL1065</f>
        <v>https://community.secop.gov.co/Public/Tendering/ContractDetailView/Index?UniqueIdentifier=CO1.PCCNTR.2483994</v>
      </c>
    </row>
    <row r="1069" spans="1:5" ht="40.799999999999997" x14ac:dyDescent="0.3">
      <c r="A1069" s="7" t="str">
        <f>+'[1]Consolidado ORG'!A1066</f>
        <v>SCJ-1084-2021</v>
      </c>
      <c r="B1069" s="8">
        <f>+'[1]Consolidado ORG'!B1066</f>
        <v>44319</v>
      </c>
      <c r="C1069" s="8" t="str">
        <f>+'[1]Consolidado ORG'!G1066</f>
        <v>NICOLÁS GONZÁLEZ GUEVARA</v>
      </c>
      <c r="D1069" s="8" t="str">
        <f>+'[1]Consolidado ORG'!L1066</f>
        <v>PRESTAR LOS SERVICIOS PROFESIONALES A LA SUBSECRETARÍA DE SEGURIDAD Y CONVIVENCIA APOYANDO LA IMPLEMENTACIÓN Y SEGUIMIENTO DE LA ESTRATEGIA DE JOVENES EN ALTO RIESGO CON EL FIN DE GENERAR CONVIVENCIA Y SEGURIDAD CIUDADANA EN LA CAPITAL</v>
      </c>
      <c r="E1069" s="8" t="str">
        <f>+'[1]Consolidado ORG'!AL1066</f>
        <v>https://community.secop.gov.co/Public/Tendering/ContractDetailView/Index?UniqueIdentifier=CO1.PCCNTR.2485432</v>
      </c>
    </row>
    <row r="1070" spans="1:5" ht="51" x14ac:dyDescent="0.3">
      <c r="A1070" s="7" t="str">
        <f>+'[1]Consolidado ORG'!A1067</f>
        <v>SCJ-1085-2021</v>
      </c>
      <c r="B1070" s="8">
        <f>+'[1]Consolidado ORG'!B1067</f>
        <v>44319</v>
      </c>
      <c r="C1070" s="8" t="str">
        <f>+'[1]Consolidado ORG'!G1067</f>
        <v>KAREN JULIETH GODOY QUEVEDO</v>
      </c>
      <c r="D1070" s="8" t="str">
        <f>+'[1]Consolidado ORG'!L1067</f>
        <v>PRESTAR LOS SERVICIOS PROFESIONALES, A LA SUBSECRETARÍA DE SEGURIDAD Y CONVIVENCIA, PARA LA ELABORACIÓN, PROYECCIÓN Y TRÁMITE DE RESPUESTAS A REQUERIMIENTOS JURÍDICOS Y CONTRACTUALES RELACIONADOS CON LOS PROYECTOS DE INVERSIÓN A CARGO DE LA DEPENDENCI</v>
      </c>
      <c r="E1070" s="8" t="str">
        <f>+'[1]Consolidado ORG'!AL1067</f>
        <v>https://community.secop.gov.co/Public/Tendering/ContractDetailView/Index?UniqueIdentifier=CO1.PCCNTR.2485933</v>
      </c>
    </row>
    <row r="1071" spans="1:5" ht="51" x14ac:dyDescent="0.3">
      <c r="A1071" s="7" t="str">
        <f>+'[1]Consolidado ORG'!A1068</f>
        <v>SCJ-1086-2021</v>
      </c>
      <c r="B1071" s="8">
        <f>+'[1]Consolidado ORG'!B1068</f>
        <v>44319</v>
      </c>
      <c r="C1071" s="8" t="str">
        <f>+'[1]Consolidado ORG'!G1068</f>
        <v>EDY JOHANA TELLEZ HERNANDEZ</v>
      </c>
      <c r="D1071" s="8" t="str">
        <f>+'[1]Consolidado ORG'!L1068</f>
        <v>PRESTAR LOS SERVICIOS PROFESIONALES, A LA SUBSECRETARÍA DE SEGURIDAD Y CONVIVENCIA, PARA LA ELABORACIÓN, PROYECCIÓN Y TRÁMITE DE RESPUESTAS A REQUERIMIENTOS JURÍDICOS Y CONTRACTUALES RELACIONADOS CON LOS PROYECTOS DE INVERSIÓN A CARGO DE LA DEPENDENCI</v>
      </c>
      <c r="E1071" s="8" t="str">
        <f>+'[1]Consolidado ORG'!AL1068</f>
        <v>https://community.secop.gov.co/Public/Tendering/ContractDetailView/Index?UniqueIdentifier=CO1.PCCNTR.2485921</v>
      </c>
    </row>
    <row r="1072" spans="1:5" ht="40.799999999999997" x14ac:dyDescent="0.3">
      <c r="A1072" s="7" t="str">
        <f>+'[1]Consolidado ORG'!A1069</f>
        <v>SCJ-1087-2021</v>
      </c>
      <c r="B1072" s="8">
        <f>+'[1]Consolidado ORG'!B1069</f>
        <v>44319</v>
      </c>
      <c r="C1072" s="8" t="str">
        <f>+'[1]Consolidado ORG'!G1069</f>
        <v>ALEXANDER PÉREZ HERNÁNDEZ</v>
      </c>
      <c r="D1072" s="8" t="str">
        <f>+'[1]Consolidado ORG'!L1069</f>
        <v xml:space="preserve">PRESTAR LOS SERVICIOS DE APOYO A LA GESTIÓN DE LA SUBSECRETARÍA DE SEGURIDAD Y CONVIVENCIA EN LA PROMOCIÓN Y ARTICULACIÓN DE PROCESOS DE PARTICIPACIÓN COMUNITARIA LA SEGURIDAD, CONVIVENCIA Y ORDEN PÚBLICO EN LAS LOCALIDADES DE BOGOTÁ. </v>
      </c>
      <c r="E1072" s="8" t="str">
        <f>+'[1]Consolidado ORG'!AL1069</f>
        <v>https://community.secop.gov.co/Public/Tendering/ContractDetailView/Index?UniqueIdentifier=CO1.PCCNTR.2485224</v>
      </c>
    </row>
    <row r="1073" spans="1:5" ht="51" x14ac:dyDescent="0.3">
      <c r="A1073" s="7" t="str">
        <f>+'[1]Consolidado ORG'!A1070</f>
        <v>SCJ-1088-2021</v>
      </c>
      <c r="B1073" s="8">
        <f>+'[1]Consolidado ORG'!B1070</f>
        <v>44319</v>
      </c>
      <c r="C1073" s="8" t="str">
        <f>+'[1]Consolidado ORG'!G1070</f>
        <v>EDWIN ALFONSO BOLIVAR MONTOYA</v>
      </c>
      <c r="D1073" s="8" t="str">
        <f>+'[1]Consolidado ORG'!L1070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3" s="8" t="str">
        <f>+'[1]Consolidado ORG'!AL1070</f>
        <v>https://community.secop.gov.co/Public/Tendering/ContractDetailView/Index?UniqueIdentifier=CO1.PCCNTR.2486016</v>
      </c>
    </row>
    <row r="1074" spans="1:5" ht="51" x14ac:dyDescent="0.3">
      <c r="A1074" s="7" t="str">
        <f>+'[1]Consolidado ORG'!A1071</f>
        <v>SCJ-1090-2021</v>
      </c>
      <c r="B1074" s="8">
        <f>+'[1]Consolidado ORG'!B1071</f>
        <v>44319</v>
      </c>
      <c r="C1074" s="8" t="str">
        <f>+'[1]Consolidado ORG'!G1071</f>
        <v>NORMA KARINA ESPITIA GONZÁLEZ</v>
      </c>
      <c r="D1074" s="8" t="str">
        <f>+'[1]Consolidado ORG'!L1071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4" s="8" t="str">
        <f>+'[1]Consolidado ORG'!AL1071</f>
        <v>https://community.secop.gov.co/Public/Tendering/ContractDetailView/Index?UniqueIdentifier=CO1.PCCNTR.2486222</v>
      </c>
    </row>
    <row r="1075" spans="1:5" ht="51" x14ac:dyDescent="0.3">
      <c r="A1075" s="7" t="str">
        <f>+'[1]Consolidado ORG'!A1072</f>
        <v>SCJ-1091-2021</v>
      </c>
      <c r="B1075" s="8">
        <f>+'[1]Consolidado ORG'!B1072</f>
        <v>44319</v>
      </c>
      <c r="C1075" s="8" t="str">
        <f>+'[1]Consolidado ORG'!G1072</f>
        <v>DEIDY CATERINE RODRÍGUEZ MATEUS</v>
      </c>
      <c r="D1075" s="8" t="str">
        <f>+'[1]Consolidado ORG'!L1072</f>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
      <c r="E1075" s="8" t="str">
        <f>+'[1]Consolidado ORG'!AL1072</f>
        <v>https://community.secop.gov.co/Public/Tendering/ContractDetailView/Index?UniqueIdentifier=CO1.PCCNTR.2485539</v>
      </c>
    </row>
    <row r="1076" spans="1:5" ht="51" x14ac:dyDescent="0.3">
      <c r="A1076" s="7" t="str">
        <f>+'[1]Consolidado ORG'!A1073</f>
        <v>SCJ-1092-2021</v>
      </c>
      <c r="B1076" s="8">
        <f>+'[1]Consolidado ORG'!B1073</f>
        <v>44319</v>
      </c>
      <c r="C1076" s="8" t="str">
        <f>+'[1]Consolidado ORG'!G1073</f>
        <v>MARIBEL GUTIERREZ RUBIANO</v>
      </c>
      <c r="D1076" s="8" t="str">
        <f>+'[1]Consolidado ORG'!L1073</f>
        <v>PRESTAR SERVICIOS DE APOYO A LA DIRECCIÓN DE LA CÁRCEL DISTRITAL EN LA GESTION DOCUMENTAL MEDIANTE LA APLICACIÓN DE LOS PROCESOS ARCHIVISTICOS Y LAS NORMAS ESTABLECIDAS PARA ELLO, IMPLEMENTANDOLOS EN LAS HOJAS DE VIDA DE LAS PERSONAS PRIVADAS DE LA LIBERTAD</v>
      </c>
      <c r="E1076" s="8" t="str">
        <f>+'[1]Consolidado ORG'!AL1073</f>
        <v>https://community.secop.gov.co/Public/Tendering/ContractDetailView/Index?UniqueIdentifier=CO1.PCCNTR.2485248</v>
      </c>
    </row>
    <row r="1077" spans="1:5" ht="40.799999999999997" x14ac:dyDescent="0.3">
      <c r="A1077" s="7" t="str">
        <f>+'[1]Consolidado ORG'!A1074</f>
        <v>SCJ-1093-2021</v>
      </c>
      <c r="B1077" s="8">
        <f>+'[1]Consolidado ORG'!B1074</f>
        <v>44320</v>
      </c>
      <c r="C1077" s="8" t="str">
        <f>+'[1]Consolidado ORG'!G1074</f>
        <v>ALEXANDER RIAÑO BUSTOS</v>
      </c>
      <c r="D1077" s="8" t="str">
        <f>+'[1]Consolidado ORG'!L1074</f>
        <v>PRESTAR LOS SERVICIOS A LA DIRECCIÓN DE SEGURIDAD CON EL FIN DE BRINDAR APOYO TÉCNICO A LAS ACCIONES EN MATERIA DE INSPECCIÓN, VIGILANCIA Y CONTROL PARA INTERVENIR MERCADOS CRIMINALES EN EL MARCO DEL CÓDIGO NACIONAL DE SEGURIDAD Y CONVIVENCIA CIUDADANA.</v>
      </c>
      <c r="E1077" s="8" t="str">
        <f>+'[1]Consolidado ORG'!AL1074</f>
        <v>https://community.secop.gov.co/Public/Tendering/ContractDetailView/Index?UniqueIdentifier=CO1.PCCNTR.2486039</v>
      </c>
    </row>
    <row r="1078" spans="1:5" ht="30.6" x14ac:dyDescent="0.3">
      <c r="A1078" s="7" t="str">
        <f>+'[1]Consolidado ORG'!A1075</f>
        <v>SCJ-1094-2021</v>
      </c>
      <c r="B1078" s="8">
        <f>+'[1]Consolidado ORG'!B1075</f>
        <v>44320</v>
      </c>
      <c r="C1078" s="8" t="str">
        <f>+'[1]Consolidado ORG'!G1075</f>
        <v>JUAN CARLOS CASTIBLANCO RINCÓN</v>
      </c>
      <c r="D1078" s="8" t="str">
        <f>+'[1]Consolidado ORG'!L1075</f>
        <v>PRESTAR SERVICIOS PROFESIONALES A LA DIRECCIÓN DE ACCESO A LA JUSTICIA PARA GESTIONAR LA RESPUESTA OPORTUNA DE LAS SOLICITUDES Y DERECHOS DE PETICIÓN DE COMPETENCIA DE LA DEPENDENCIA.</v>
      </c>
      <c r="E1078" s="8" t="str">
        <f>+'[1]Consolidado ORG'!AL1075</f>
        <v>https://community.secop.gov.co/Public/Tendering/ContractDetailView/Index?UniqueIdentifier=CO1.PCCNTR.2485399</v>
      </c>
    </row>
    <row r="1079" spans="1:5" ht="51" x14ac:dyDescent="0.3">
      <c r="A1079" s="7" t="str">
        <f>+'[1]Consolidado ORG'!A1076</f>
        <v>SCJ-1095-2021</v>
      </c>
      <c r="B1079" s="8">
        <f>+'[1]Consolidado ORG'!B1076</f>
        <v>44320</v>
      </c>
      <c r="C1079" s="8" t="str">
        <f>+'[1]Consolidado ORG'!G1076</f>
        <v>EDWIN JOSE CASTAÑEDA CRUZ</v>
      </c>
      <c r="D1079" s="8" t="str">
        <f>+'[1]Consolidado ORG'!L1076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9" s="8" t="str">
        <f>+'[1]Consolidado ORG'!AL1076</f>
        <v>https://community.secop.gov.co/Public/Tendering/ContractDetailView/Index?UniqueIdentifier=CO1.PCCNTR.2487474</v>
      </c>
    </row>
    <row r="1080" spans="1:5" ht="51" x14ac:dyDescent="0.3">
      <c r="A1080" s="7" t="str">
        <f>+'[1]Consolidado ORG'!A1077</f>
        <v>SCJ-1096-2021</v>
      </c>
      <c r="B1080" s="8">
        <f>+'[1]Consolidado ORG'!B1077</f>
        <v>44320</v>
      </c>
      <c r="C1080" s="8" t="str">
        <f>+'[1]Consolidado ORG'!G1077</f>
        <v>JOHANA CAROLINA RODRIGUEZ CASALLAS</v>
      </c>
      <c r="D1080" s="8" t="str">
        <f>+'[1]Consolidado ORG'!L1077</f>
        <v>PRESTAR LOS SERVICIOS PROFESIONALES PARA APOYAR LA IMPLEMENTACIÓN Y MONITOREO A LA ESTRATEGIA DEL PROGRAMA DE INCENTIVOS, APOYO Y CUALIFICACIÓN DEL PERSONAL UNIFORMADO DE LA FUERZA PÚBLICA ADSCRITO A BOGOTÁ D.C., PARA EL MEJORAMIENTO DEL SERVICIO A LA CIUDADANÍA.</v>
      </c>
      <c r="E1080" s="8" t="str">
        <f>+'[1]Consolidado ORG'!AL1077</f>
        <v>https://community.secop.gov.co/Public/Tendering/ContractDetailView/Index?UniqueIdentifier=CO1.PCCNTR.2487797&amp;isModal=true&amp;asPopupView=true</v>
      </c>
    </row>
    <row r="1081" spans="1:5" ht="30.6" x14ac:dyDescent="0.3">
      <c r="A1081" s="7" t="str">
        <f>+'[1]Consolidado ORG'!A1078</f>
        <v>SCJ-1097-2021</v>
      </c>
      <c r="B1081" s="8">
        <f>+'[1]Consolidado ORG'!B1078</f>
        <v>44320</v>
      </c>
      <c r="C1081" s="8" t="str">
        <f>+'[1]Consolidado ORG'!G1078</f>
        <v>MARIA XIMENA CARDONA VILLADA</v>
      </c>
      <c r="D1081" s="8" t="str">
        <f>+'[1]Consolidado ORG'!L1078</f>
        <v>PRESTAR SERVICIOS PROFESIONALES PARA APOYAR AL C4 EN LA DEFINICIÓN E IMPLEMENTACIÓN EN LAS ESTRATEGIAS INSTITUCIONALES DE RESPUESTAS EIR.</v>
      </c>
      <c r="E1081" s="8" t="str">
        <f>+'[1]Consolidado ORG'!AL1078</f>
        <v>https://community.secop.gov.co/Public/Tendering/ContractDetailView/Index?UniqueIdentifier=	CO1.PCCNTR.2489209&amp;isModal=true&amp;asPopupView=true</v>
      </c>
    </row>
    <row r="1082" spans="1:5" ht="30.6" x14ac:dyDescent="0.3">
      <c r="A1082" s="7" t="str">
        <f>+'[1]Consolidado ORG'!A1079</f>
        <v>SCJ-1098-2021</v>
      </c>
      <c r="B1082" s="8">
        <f>+'[1]Consolidado ORG'!B1079</f>
        <v>44320</v>
      </c>
      <c r="C1082" s="8" t="str">
        <f>+'[1]Consolidado ORG'!G1079</f>
        <v>ALEX  RIVERA CALDERON</v>
      </c>
      <c r="D1082" s="8" t="str">
        <f>+'[1]Consolidado ORG'!L1079</f>
        <v>PRESTAR SERVICIOS PROFESIONALES PARA APOYAR AL C4 EN LA DEFINICIÓN E IMPLEMENTACIÓN EN LAS ESTRATEGIAS INSTITUCIONALES DE RESPUESTAS EIR.</v>
      </c>
      <c r="E1082" s="8" t="str">
        <f>+'[1]Consolidado ORG'!AL1079</f>
        <v>https://community.secop.gov.co/Public/Tendering/ContractDetailView/Index?UniqueIdentifier=CO1.PCCNTR.2488597&amp;isModal=true&amp;asPopupView=true</v>
      </c>
    </row>
    <row r="1083" spans="1:5" ht="51" x14ac:dyDescent="0.3">
      <c r="A1083" s="7" t="str">
        <f>+'[1]Consolidado ORG'!A1080</f>
        <v>SCJ-1099-2021</v>
      </c>
      <c r="B1083" s="8">
        <f>+'[1]Consolidado ORG'!B1080</f>
        <v>44321</v>
      </c>
      <c r="C1083" s="8" t="str">
        <f>+'[1]Consolidado ORG'!G1080</f>
        <v>CARLOS MARIO RESTREPO QUITANA</v>
      </c>
      <c r="D1083" s="8" t="str">
        <f>+'[1]Consolidado ORG'!L1080</f>
        <v>PRESTAR LOS SERVICIOS PROFESIONALES A LA SUBSECRETARÍA DE SEGURIDAD Y CONVIVENCIA CON EL FIN DE APOYAR EN LA IMPLEMENTACIÓN, DESARROLLO Y SEGUIMIENTO A LA ESTRATEGIA DE ENTORNOS DE CONFIANZA, PARA LA PREVENCIÓN Y CONTROL DEL DELITO EN LA CAPITAL</v>
      </c>
      <c r="E1083" s="8" t="str">
        <f>+'[1]Consolidado ORG'!AL1080</f>
        <v>https://community.secop.gov.co/Public/Tendering/ContractDetailView/Index?UniqueIdentifier=CO1.PCCNTR.2490834</v>
      </c>
    </row>
    <row r="1084" spans="1:5" ht="40.799999999999997" x14ac:dyDescent="0.3">
      <c r="A1084" s="7" t="str">
        <f>+'[1]Consolidado ORG'!A1081</f>
        <v>SCJ-1100-2021</v>
      </c>
      <c r="B1084" s="8">
        <f>+'[1]Consolidado ORG'!B1081</f>
        <v>44321</v>
      </c>
      <c r="C1084" s="8" t="str">
        <f>+'[1]Consolidado ORG'!G1081</f>
        <v>MARILENA ESTHELA MARQUEZ VILLARREAL</v>
      </c>
      <c r="D1084" s="8" t="str">
        <f>+'[1]Consolidado ORG'!L1081</f>
        <v xml:space="preserve">PRESTAR LOS SERVICIOS PROFESIONALES PARA LA FORMULACIÓN, IMPLEMENTACIÓN Y SEGUIMIENTO DE LOS PROGRAMAS Y PROYECTOS RELACIONADOS CON GRUPOS POBLACIONES VULNERABLES DE LA CIUDAD DE BOGOTÁ </v>
      </c>
      <c r="E1084" s="8" t="str">
        <f>+'[1]Consolidado ORG'!AL1081</f>
        <v>https://community.secop.gov.co/Public/Tendering/ContractDetailView/Index?UniqueIdentifier=CO1.PCCNTR.2490829</v>
      </c>
    </row>
    <row r="1085" spans="1:5" ht="71.400000000000006" x14ac:dyDescent="0.3">
      <c r="A1085" s="7" t="str">
        <f>+'[1]Consolidado ORG'!A1082</f>
        <v>SCJ-1101-2021</v>
      </c>
      <c r="B1085" s="8">
        <f>+'[1]Consolidado ORG'!B1082</f>
        <v>44321</v>
      </c>
      <c r="C1085" s="8" t="str">
        <f>+'[1]Consolidado ORG'!G1082</f>
        <v>ALICIA CHON DIAZ</v>
      </c>
      <c r="D1085" s="8" t="str">
        <f>+'[1]Consolidado ORG'!L1082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5" s="8" t="str">
        <f>+'[1]Consolidado ORG'!AL1082</f>
        <v>https://community.secop.gov.co/Public/Tendering/ContractDetailView/Index?UniqueIdentifier=CO1.PCCNTR.2490374</v>
      </c>
    </row>
    <row r="1086" spans="1:5" ht="71.400000000000006" x14ac:dyDescent="0.3">
      <c r="A1086" s="7" t="str">
        <f>+'[1]Consolidado ORG'!A1083</f>
        <v>SCJ-1102-2021</v>
      </c>
      <c r="B1086" s="8">
        <f>+'[1]Consolidado ORG'!B1083</f>
        <v>44321</v>
      </c>
      <c r="C1086" s="8" t="str">
        <f>+'[1]Consolidado ORG'!G1083</f>
        <v>MARITZA CRIOLLO VALERA</v>
      </c>
      <c r="D1086" s="8" t="str">
        <f>+'[1]Consolidado ORG'!L1083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6" s="8" t="str">
        <f>+'[1]Consolidado ORG'!AL1083</f>
        <v>https://community.secop.gov.co/Public/Tendering/ContractDetailView/Index?UniqueIdentifier=CO1.PCCNTR.2490546</v>
      </c>
    </row>
    <row r="1087" spans="1:5" ht="71.400000000000006" x14ac:dyDescent="0.3">
      <c r="A1087" s="7" t="str">
        <f>+'[1]Consolidado ORG'!A1084</f>
        <v>SCJ-1103-2021</v>
      </c>
      <c r="B1087" s="8">
        <f>+'[1]Consolidado ORG'!B1084</f>
        <v>44321</v>
      </c>
      <c r="C1087" s="8" t="str">
        <f>+'[1]Consolidado ORG'!G1084</f>
        <v>LUISA FERNANDA QUIMBAYO GODOY</v>
      </c>
      <c r="D1087" s="8" t="str">
        <f>+'[1]Consolidado ORG'!L1084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7" s="8" t="str">
        <f>+'[1]Consolidado ORG'!AL1084</f>
        <v>https://community.secop.gov.co/Public/Tendering/ContractDetailView/Index?UniqueIdentifier=CO1.PCCNTR.2490477</v>
      </c>
    </row>
    <row r="1088" spans="1:5" ht="51" x14ac:dyDescent="0.3">
      <c r="A1088" s="7" t="str">
        <f>+'[1]Consolidado ORG'!A1085</f>
        <v>SCJ-1104-2021</v>
      </c>
      <c r="B1088" s="8">
        <f>+'[1]Consolidado ORG'!B1085</f>
        <v>44321</v>
      </c>
      <c r="C1088" s="8" t="str">
        <f>+'[1]Consolidado ORG'!G1085</f>
        <v>DIEGO FERNANDO CARRILLO ACUÑA</v>
      </c>
      <c r="D1088" s="8" t="str">
        <f>+'[1]Consolidado ORG'!L1085</f>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
      <c r="E1088" s="8" t="str">
        <f>+'[1]Consolidado ORG'!AL1085</f>
        <v>https://community.secop.gov.co/Public/Tendering/ContractDetailView/Index?UniqueIdentifier=CO1.PCCNTR.2490848</v>
      </c>
    </row>
    <row r="1089" spans="1:5" ht="51" x14ac:dyDescent="0.3">
      <c r="A1089" s="7" t="str">
        <f>+'[1]Consolidado ORG'!A1086</f>
        <v>SCJ-1105-2021</v>
      </c>
      <c r="B1089" s="8">
        <f>+'[1]Consolidado ORG'!B1086</f>
        <v>44321</v>
      </c>
      <c r="C1089" s="8" t="str">
        <f>+'[1]Consolidado ORG'!G1086</f>
        <v xml:space="preserve">JACSON CAICEDO PEREA </v>
      </c>
      <c r="D1089" s="8" t="str">
        <f>+'[1]Consolidado ORG'!L1086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9" s="8" t="str">
        <f>+'[1]Consolidado ORG'!AL1086</f>
        <v>https://community.secop.gov.co/Public/Tendering/ContractDetailView/Index?UniqueIdentifier=CO1.PCCNTR.2491176</v>
      </c>
    </row>
    <row r="1090" spans="1:5" ht="61.2" x14ac:dyDescent="0.3">
      <c r="A1090" s="7" t="str">
        <f>+'[1]Consolidado ORG'!A1087</f>
        <v>SCJ-1106-2021</v>
      </c>
      <c r="B1090" s="8">
        <f>+'[1]Consolidado ORG'!B1087</f>
        <v>44321</v>
      </c>
      <c r="C1090" s="8" t="str">
        <f>+'[1]Consolidado ORG'!G1087</f>
        <v>JENNI MARCELA GONZALEZ GOMEZ</v>
      </c>
      <c r="D1090" s="8" t="str">
        <f>+'[1]Consolidado ORG'!L1087</f>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
      <c r="E1090" s="8" t="str">
        <f>+'[1]Consolidado ORG'!AL1087</f>
        <v>https://community.secop.gov.co/Public/Tendering/ContractDetailView/Index?UniqueIdentifier=CO1.PCCNTR.2491625&amp;isModal=true&amp;asPopupView=true</v>
      </c>
    </row>
    <row r="1091" spans="1:5" ht="71.400000000000006" x14ac:dyDescent="0.3">
      <c r="A1091" s="7" t="str">
        <f>+'[1]Consolidado ORG'!A1088</f>
        <v>SCJ-1107-2021</v>
      </c>
      <c r="B1091" s="8">
        <f>+'[1]Consolidado ORG'!B1088</f>
        <v>44321</v>
      </c>
      <c r="C1091" s="8" t="str">
        <f>+'[1]Consolidado ORG'!G1088</f>
        <v>JOSE LUIS BUITRAGO MONROY</v>
      </c>
      <c r="D1091" s="8" t="str">
        <f>+'[1]Consolidado ORG'!L1088</f>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E1091" s="8" t="str">
        <f>+'[1]Consolidado ORG'!AL1088</f>
        <v>https://community.secop.gov.co/Public/Tendering/ContractDetailView/Index?UniqueIdentifier=CO1.PCCNTR.2491344&amp;isModal=true&amp;asPopupView=true</v>
      </c>
    </row>
    <row r="1092" spans="1:5" ht="51" x14ac:dyDescent="0.3">
      <c r="A1092" s="7" t="str">
        <f>+'[1]Consolidado ORG'!A1089</f>
        <v>SCJ-1108-2021</v>
      </c>
      <c r="B1092" s="8">
        <f>+'[1]Consolidado ORG'!B1089</f>
        <v>44321</v>
      </c>
      <c r="C1092" s="8" t="str">
        <f>+'[1]Consolidado ORG'!G1089</f>
        <v>VIVIANA CAROLINA MONTAÑA CARVAJAL</v>
      </c>
      <c r="D1092" s="8" t="str">
        <f>+'[1]Consolidado ORG'!L1089</f>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
      <c r="E1092" s="8" t="str">
        <f>+'[1]Consolidado ORG'!AL1089</f>
        <v>https://community.secop.gov.co/Public/Tendering/ContractDetailView/Index?UniqueIdentifier=CO1.PCCNTR.2491347&amp;isModal=true&amp;asPopupView=true</v>
      </c>
    </row>
    <row r="1093" spans="1:5" ht="51" x14ac:dyDescent="0.3">
      <c r="A1093" s="7" t="str">
        <f>+'[1]Consolidado ORG'!A1090</f>
        <v>SCJ-1109-2021</v>
      </c>
      <c r="B1093" s="8">
        <f>+'[1]Consolidado ORG'!B1090</f>
        <v>44321</v>
      </c>
      <c r="C1093" s="8" t="str">
        <f>+'[1]Consolidado ORG'!G1090</f>
        <v>CHANTAUL AMISHADAY VASQUEZ AGUERO</v>
      </c>
      <c r="D1093" s="8" t="str">
        <f>+'[1]Consolidado ORG'!L1090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93" s="8" t="str">
        <f>+'[1]Consolidado ORG'!AL1090</f>
        <v>https://community.secop.gov.co/Public/Tendering/ContractDetailView/Index?UniqueIdentifier=CO1.PCCNTR.2491572</v>
      </c>
    </row>
    <row r="1094" spans="1:5" ht="40.799999999999997" x14ac:dyDescent="0.3">
      <c r="A1094" s="7" t="str">
        <f>+'[1]Consolidado ORG'!A1091</f>
        <v>SCJ-1110-2021</v>
      </c>
      <c r="B1094" s="8">
        <f>+'[1]Consolidado ORG'!B1091</f>
        <v>44322</v>
      </c>
      <c r="C1094" s="8" t="str">
        <f>+'[1]Consolidado ORG'!G1091</f>
        <v>JUAN GABRIEL MARTINEZ ORTEGON</v>
      </c>
      <c r="D1094" s="8" t="str">
        <f>+'[1]Consolidado ORG'!L1091</f>
        <v>PRESTAR LOS SERVICIOS A LA DIRECCIÓN DE SEGURIDAD CON EL FIN DE BRINDAR APOYO TÉCNICO A LAS ACCIONES EN MATERIA DE INSPECCIÓN, VIGILANCIA Y CONTROL PARA INTERVENIR MERCADOS CRIMINALES EN EL MARCO DEL CÓDIGO NACIONAL DE SEGURIDAD Y CONVIVENCIA CIUDADANA.</v>
      </c>
      <c r="E1094" s="8" t="str">
        <f>+'[1]Consolidado ORG'!AL1091</f>
        <v>https://community.secop.gov.co/Public/Tendering/ContractDetailView/Index?UniqueIdentifier=CO1.PCCNTR.2493480</v>
      </c>
    </row>
    <row r="1095" spans="1:5" ht="51" x14ac:dyDescent="0.3">
      <c r="A1095" s="7" t="str">
        <f>+'[1]Consolidado ORG'!A1092</f>
        <v>SCJ-1111-2021</v>
      </c>
      <c r="B1095" s="8">
        <f>+'[1]Consolidado ORG'!B1092</f>
        <v>44322</v>
      </c>
      <c r="C1095" s="8" t="str">
        <f>+'[1]Consolidado ORG'!G1092</f>
        <v>ANGELA PIEDAD MELO BEJARANO</v>
      </c>
      <c r="D1095" s="8" t="str">
        <f>+'[1]Consolidado ORG'!L1092</f>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
      <c r="E1095" s="8" t="str">
        <f>+'[1]Consolidado ORG'!AL1092</f>
        <v>https://community.secop.gov.co/Public/Tendering/ContractDetailView/Index?UniqueIdentifier=CO1.PCCNTR.2493583</v>
      </c>
    </row>
    <row r="1096" spans="1:5" ht="61.2" x14ac:dyDescent="0.3">
      <c r="A1096" s="7" t="str">
        <f>+'[1]Consolidado ORG'!A1093</f>
        <v>SCJ-1112-2021</v>
      </c>
      <c r="B1096" s="8">
        <f>+'[1]Consolidado ORG'!B1093</f>
        <v>44322</v>
      </c>
      <c r="C1096" s="8" t="str">
        <f>+'[1]Consolidado ORG'!G1093</f>
        <v>NATALHIE PARRA RAMIREZ</v>
      </c>
      <c r="D1096" s="8" t="str">
        <f>+'[1]Consolidado ORG'!L1093</f>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
      <c r="E1096" s="8" t="str">
        <f>+'[1]Consolidado ORG'!AL1093</f>
        <v>https://community.secop.gov.co/Public/Tendering/ContractDetailView/Index?UniqueIdentifier=CO1.PCCNTR.2494618</v>
      </c>
    </row>
    <row r="1097" spans="1:5" ht="51" x14ac:dyDescent="0.3">
      <c r="A1097" s="7" t="str">
        <f>+'[1]Consolidado ORG'!A1094</f>
        <v>SCJ-1113-2021</v>
      </c>
      <c r="B1097" s="8">
        <f>+'[1]Consolidado ORG'!B1094</f>
        <v>44322</v>
      </c>
      <c r="C1097" s="8" t="str">
        <f>+'[1]Consolidado ORG'!G1094</f>
        <v>EDWIN GIOVANNY CORDOBA CASTAÑEDA</v>
      </c>
      <c r="D1097" s="8" t="str">
        <f>+'[1]Consolidado ORG'!L1094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7" s="8" t="str">
        <f>+'[1]Consolidado ORG'!AL1094</f>
        <v>https://community.secop.gov.co/Public/Tendering/ContractDetailView/Index?UniqueIdentifier=CO1.PCCNTR.2494335</v>
      </c>
    </row>
    <row r="1098" spans="1:5" ht="51" x14ac:dyDescent="0.3">
      <c r="A1098" s="7" t="str">
        <f>+'[1]Consolidado ORG'!A1095</f>
        <v>SCJ-1114-2021</v>
      </c>
      <c r="B1098" s="8">
        <f>+'[1]Consolidado ORG'!B1095</f>
        <v>44322</v>
      </c>
      <c r="C1098" s="8" t="str">
        <f>+'[1]Consolidado ORG'!G1095</f>
        <v>HELTON JAVIER GÓMEZ PARDO</v>
      </c>
      <c r="D1098" s="8" t="str">
        <f>+'[1]Consolidado ORG'!L1095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8" s="8" t="str">
        <f>+'[1]Consolidado ORG'!AL1095</f>
        <v>https://community.secop.gov.co/Public/Tendering/ContractDetailView/Index?UniqueIdentifier=CO1.PCCNTR.2494258</v>
      </c>
    </row>
    <row r="1099" spans="1:5" ht="40.799999999999997" x14ac:dyDescent="0.3">
      <c r="A1099" s="7" t="str">
        <f>+'[1]Consolidado ORG'!A1096</f>
        <v>SCJ-1115-2021</v>
      </c>
      <c r="B1099" s="8">
        <f>+'[1]Consolidado ORG'!B1096</f>
        <v>44322</v>
      </c>
      <c r="C1099" s="8" t="str">
        <f>+'[1]Consolidado ORG'!G1096</f>
        <v>SEBASTIÁN RESTREPO MENDOZA</v>
      </c>
      <c r="D1099" s="8" t="str">
        <f>+'[1]Consolidado ORG'!L1096</f>
        <v>PRESTAR SERVICIOS PROFESIONALES A LA DIRECCIÓN DE ACCESO A LA JUSTICIA PARA APOYAR EL DISEÑO, IMPLEMENTACIÓN Y SEGUIMIENTO DE LAS ESTRATEGIAS DE ACCESO A LA JUSTICIA NO PRESENCIAL, RURAL Y AMBIENTAL EN EL SISTEMA DISTRITAL DE JUSTICIA EN EL DISTRITO CAPITAL.</v>
      </c>
      <c r="E1099" s="8" t="str">
        <f>+'[1]Consolidado ORG'!AL1096</f>
        <v>https://community.secop.gov.co/Public/Tendering/ContractDetailView/Index?UniqueIdentifier=CO1.PCCNTR.2493298</v>
      </c>
    </row>
    <row r="1100" spans="1:5" ht="51" x14ac:dyDescent="0.3">
      <c r="A1100" s="7" t="str">
        <f>+'[1]Consolidado ORG'!A1097</f>
        <v>SCJ-1116-2021</v>
      </c>
      <c r="B1100" s="8">
        <f>+'[1]Consolidado ORG'!B1097</f>
        <v>44322</v>
      </c>
      <c r="C1100" s="8" t="str">
        <f>+'[1]Consolidado ORG'!G1097</f>
        <v>GERMAN EDUARDO TORRES JIMENEZ</v>
      </c>
      <c r="D1100" s="8" t="str">
        <f>+'[1]Consolidado ORG'!L1097</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0" s="8" t="str">
        <f>+'[1]Consolidado ORG'!AL1097</f>
        <v>https://community.secop.gov.co/Public/Tendering/ContractDetailView/Index?UniqueIdentifier=CO1.PCCNTR.2494145</v>
      </c>
    </row>
    <row r="1101" spans="1:5" ht="51" x14ac:dyDescent="0.3">
      <c r="A1101" s="7" t="str">
        <f>+'[1]Consolidado ORG'!A1098</f>
        <v>SCJ-1117-2021</v>
      </c>
      <c r="B1101" s="8">
        <f>+'[1]Consolidado ORG'!B1098</f>
        <v>44322</v>
      </c>
      <c r="C1101" s="8" t="str">
        <f>+'[1]Consolidado ORG'!G1098</f>
        <v>JAIME ALEXANDER REYES YEPES</v>
      </c>
      <c r="D1101" s="8" t="str">
        <f>+'[1]Consolidado ORG'!L1098</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1" s="8" t="str">
        <f>+'[1]Consolidado ORG'!AL1098</f>
        <v>https://community.secop.gov.co/Public/Tendering/ContractDetailView/Index?UniqueIdentifier=CO1.PCCNTR.2494150</v>
      </c>
    </row>
    <row r="1102" spans="1:5" ht="40.799999999999997" x14ac:dyDescent="0.3">
      <c r="A1102" s="7" t="str">
        <f>+'[1]Consolidado ORG'!A1099</f>
        <v>SCJ-1118-2021</v>
      </c>
      <c r="B1102" s="8">
        <f>+'[1]Consolidado ORG'!B1099</f>
        <v>44322</v>
      </c>
      <c r="C1102" s="8" t="str">
        <f>+'[1]Consolidado ORG'!G1099</f>
        <v>GONZALO ENRIQUE ROJAS PEÑA</v>
      </c>
      <c r="D1102" s="8" t="str">
        <f>+'[1]Consolidado ORG'!L1099</f>
        <v>PRESTAR LOS SERVICIOS PROFESIONALES A LA DIRECCIÓN DE SEGURIDAD BRINDANDO APOYO DE MANERA TRANSVERSAL A LOS ASUNTOS ADMINISTRATIVOS Y MISIONALES PARA EL FORTALECIMIENTO DE LAS CAPACIDADES OPERATIVAS DE LA DEPENDENCIA</v>
      </c>
      <c r="E1102" s="8" t="str">
        <f>+'[1]Consolidado ORG'!AL1099</f>
        <v>https://community.secop.gov.co/Public/Tendering/ContractDetailView/Index?UniqueIdentifier=CO1.PCCNTR.2494226</v>
      </c>
    </row>
    <row r="1103" spans="1:5" ht="40.799999999999997" x14ac:dyDescent="0.3">
      <c r="A1103" s="7" t="str">
        <f>+'[1]Consolidado ORG'!A1100</f>
        <v>SCJ-1119-2021</v>
      </c>
      <c r="B1103" s="8">
        <f>+'[1]Consolidado ORG'!B1100</f>
        <v>44322</v>
      </c>
      <c r="C1103" s="8" t="str">
        <f>+'[1]Consolidado ORG'!G1100</f>
        <v>RUBIANO OROBIO GUERRERO</v>
      </c>
      <c r="D1103" s="8" t="str">
        <f>+'[1]Consolidado ORG'!L1100</f>
        <v>PRESTAR LOS SERVICIOS DE APOYO A LA GESTIÓN DE LA SUBSECRETARÍA DE SEGURIDAD Y CONVIVENCIA EN LA PROMOCIÓN Y ARTICULACIÓN DE PROCESOS DE PARTICIPACIÓN COMUNITARIA LA SEGURIDAD, CONVIVENCIA Y ORDEN PÚBLICO EN LAS LOCALIDADES DE BOGOTÁ</v>
      </c>
      <c r="E1103" s="8" t="str">
        <f>+'[1]Consolidado ORG'!AL1100</f>
        <v>https://community.secop.gov.co/Public/Tendering/ContractDetailView/Index?UniqueIdentifier=CO1.PCCNTR.2494406</v>
      </c>
    </row>
    <row r="1104" spans="1:5" ht="51" x14ac:dyDescent="0.3">
      <c r="A1104" s="7" t="str">
        <f>+'[1]Consolidado ORG'!A1101</f>
        <v>SCJ-1120-2021</v>
      </c>
      <c r="B1104" s="8">
        <f>+'[1]Consolidado ORG'!B1101</f>
        <v>44322</v>
      </c>
      <c r="C1104" s="8" t="str">
        <f>+'[1]Consolidado ORG'!G1101</f>
        <v>MÓNICA ANDREA BASTO GUZMÁN</v>
      </c>
      <c r="D1104" s="8" t="str">
        <f>+'[1]Consolidado ORG'!L1101</f>
        <v>PRESTAR LOS SERVICIOS PROFESIONALES A LA SUBSECRETARÍA DE SEGURIDAD Y CONVIVENCIA BRINDANDO APOYO PARA EL ACOMPAÑAMIENTO Y SEGUIMIENTO A LOS CRONOGRAMAS DE ACCION TERRITORIAL Y CONSEJOS DE SEGURIDAD, DERIVADOS DEL PLAN INTEGRAL DE SEGURIDAD CIUDADANA, CONVIVENCIA Y JUSTICIA</v>
      </c>
      <c r="E1104" s="8" t="str">
        <f>+'[1]Consolidado ORG'!AL1101</f>
        <v>https://community.secop.gov.co/Public/Tendering/ContractDetailView/Index?UniqueIdentifier=CO1.PCCNTR.2494315</v>
      </c>
    </row>
    <row r="1105" spans="1:5" ht="30.6" x14ac:dyDescent="0.3">
      <c r="A1105" s="7" t="str">
        <f>+'[1]Consolidado ORG'!A1102</f>
        <v>SCJ-1121-2021</v>
      </c>
      <c r="B1105" s="8">
        <f>+'[1]Consolidado ORG'!B1102</f>
        <v>44323</v>
      </c>
      <c r="C1105" s="8" t="str">
        <f>+'[1]Consolidado ORG'!G1102</f>
        <v xml:space="preserve">C.I.A MIGUEL CABALLERO SAS   </v>
      </c>
      <c r="D1105" s="8" t="str">
        <f>+'[1]Consolidado ORG'!L1102</f>
        <v>ADQUISICIÓN DE CHALECOS ANTIBALAS NIVEL 3A (IIIA) PARA MIGRACIÓN COLOMBIA</v>
      </c>
      <c r="E1105" s="8" t="str">
        <f>+'[1]Consolidado ORG'!AL1102</f>
        <v>https://community.secop.gov.co/Public/Tendering/ContractDetailView/Index?UniqueIdentifier=CO1.PCCNTR.2497857&amp;isModal=true&amp;asPopupView=true</v>
      </c>
    </row>
    <row r="1106" spans="1:5" ht="40.799999999999997" x14ac:dyDescent="0.3">
      <c r="A1106" s="7" t="str">
        <f>+'[1]Consolidado ORG'!A1103</f>
        <v>SCJ-1122-2021</v>
      </c>
      <c r="B1106" s="8">
        <f>+'[1]Consolidado ORG'!B1103</f>
        <v>44323</v>
      </c>
      <c r="C1106" s="8" t="str">
        <f>+'[1]Consolidado ORG'!G1103</f>
        <v>SERVINUTRIR S.A.S</v>
      </c>
      <c r="D1106" s="8" t="str">
        <f>+'[1]Consolidado ORG'!L1103</f>
        <v>PRESTAR EL SERVICIO DE ALIMENTACIÓN PREPARADA BAJO LA MODALIDAD DE RACIÓN DIARIA CON DESTINO A TODAS LAS PERSONAS PRIVADAS DE LA LIBERTAD QUE SE ENCUENTRAN EN LA CÁRCEL DISTRITAL DE VARONES Y ANEXO DE MUJERES DE BOGOTÁ D.C</v>
      </c>
      <c r="E1106" s="8" t="str">
        <f>+'[1]Consolidado ORG'!AL1103</f>
        <v>https://community.secop.gov.co/Public/Tendering/ContractDetailView/Index?UniqueIdentifier=CO1.PCCNTR.2496874</v>
      </c>
    </row>
    <row r="1107" spans="1:5" ht="112.2" x14ac:dyDescent="0.3">
      <c r="A1107" s="7" t="str">
        <f>+'[1]Consolidado ORG'!A1104</f>
        <v>SCJ-1123-2021</v>
      </c>
      <c r="B1107" s="8">
        <f>+'[1]Consolidado ORG'!B1104</f>
        <v>44323</v>
      </c>
      <c r="C1107" s="8" t="str">
        <f>+'[1]Consolidado ORG'!G1104</f>
        <v>INVERSIONES TODOS LOS SANTOS S.A.SINVERSIONES TODOS LOS SANTOS SAS</v>
      </c>
      <c r="D1107" s="8" t="str">
        <f>+'[1]Consolidado ORG'!L1104</f>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
      <c r="E1107" s="8" t="str">
        <f>+'[1]Consolidado ORG'!AL1104</f>
        <v>https://community.secop.gov.co/Public/Tendering/ContractDetailView/Index?UniqueIdentifier=CO1.PCCNTR.2497968&amp;isModal=true&amp;asPopupView=true</v>
      </c>
    </row>
    <row r="1108" spans="1:5" ht="40.799999999999997" x14ac:dyDescent="0.3">
      <c r="A1108" s="7" t="str">
        <f>+'[1]Consolidado ORG'!A1105</f>
        <v>SCJ-1126-2021</v>
      </c>
      <c r="B1108" s="8">
        <f>+'[1]Consolidado ORG'!B1105</f>
        <v>44326</v>
      </c>
      <c r="C1108" s="8" t="str">
        <f>+'[1]Consolidado ORG'!G1105</f>
        <v>OSCAR JULIAN SERNA</v>
      </c>
      <c r="D1108" s="8" t="str">
        <f>+'[1]Consolidado ORG'!L1105</f>
        <v>PRESTAR SERVICIOS DE APOYO LOGÍSTICO Y OPERATIVO A LA SUBSECRETARÍA DE ACCESO A LA JUSTICIA PARA LA ATENCIÓN DE LA POBLACIÓN PRIVADA DE LA LIBERTAD QUE SE ENCUENTRA EN LOS CENTROS DE RETENCIÓN TRANSITORIA DE BOGOTÁ (URI Y ESTACIONES DE POLICÍA)</v>
      </c>
      <c r="E1108" s="8" t="str">
        <f>+'[1]Consolidado ORG'!AL1105</f>
        <v>https://community.secop.gov.co/Public/Tendering/ContractDetailView/Index?UniqueIdentifier=CO1.PCCNTR.2503116</v>
      </c>
    </row>
    <row r="1109" spans="1:5" ht="71.400000000000006" x14ac:dyDescent="0.3">
      <c r="A1109" s="7" t="str">
        <f>+'[1]Consolidado ORG'!A1106</f>
        <v>SCJ-1127-2021</v>
      </c>
      <c r="B1109" s="8">
        <f>+'[1]Consolidado ORG'!B1106</f>
        <v>44326</v>
      </c>
      <c r="C1109" s="8" t="str">
        <f>+'[1]Consolidado ORG'!G1106</f>
        <v>MINISTERIO DE JUSTICIA Y EL DERECHO
INSITUTO NACIONAL PENITENCIARIO Y CARCELARIO - INPEC
UNIDAD DE SERVICIOS PENITENCIARIOS Y CARCELARIOS</v>
      </c>
      <c r="D1109" s="8" t="str">
        <f>+'[1]Consolidado ORG'!L1106</f>
        <v>AUNAR ESFUERZOS, CONOCIMIENTOS, EXPERIENCIAS, CAPACIDADES Y RECURSOS PARA EL DESARROLLO DE LA POLÍTICA CRIMINAL Y EL MEJORAMIENTO DE LA INFRAESTRUCTURA PENITENCIARIA Y CARCELARIA EN LA CIUDAD DE BOGOTÁ D.C.</v>
      </c>
      <c r="E1109" s="8" t="str">
        <f>+'[1]Consolidado ORG'!AL1106</f>
        <v>https://www.contratos.gov.co/consultas/detalleProceso.do?numConstancia=21-22-25796</v>
      </c>
    </row>
    <row r="1110" spans="1:5" ht="51" x14ac:dyDescent="0.3">
      <c r="A1110" s="7" t="str">
        <f>+'[1]Consolidado ORG'!A1107</f>
        <v>SCJ-1128-2021</v>
      </c>
      <c r="B1110" s="8">
        <f>+'[1]Consolidado ORG'!B1107</f>
        <v>44327</v>
      </c>
      <c r="C1110" s="8" t="str">
        <f>+'[1]Consolidado ORG'!G1107</f>
        <v>LAURA CAMILA SILVA PARRA</v>
      </c>
      <c r="D1110" s="8" t="str">
        <f>+'[1]Consolidado ORG'!L1107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10" s="8" t="str">
        <f>+'[1]Consolidado ORG'!AL1107</f>
        <v>https://community.secop.gov.co/Public/Tendering/ContractDetailView/Index?UniqueIdentifier=CO1.PCCNTR.2505813</v>
      </c>
    </row>
    <row r="1111" spans="1:5" ht="30.6" x14ac:dyDescent="0.3">
      <c r="A1111" s="7" t="str">
        <f>+'[1]Consolidado ORG'!A1108</f>
        <v>SCJ-1129-2021</v>
      </c>
      <c r="B1111" s="8">
        <f>+'[1]Consolidado ORG'!B1108</f>
        <v>44327</v>
      </c>
      <c r="C1111" s="8" t="str">
        <f>+'[1]Consolidado ORG'!G1108</f>
        <v>WILLMAR ENRIQUE FORERO DIAZ</v>
      </c>
      <c r="D1111" s="8" t="str">
        <f>+'[1]Consolidado ORG'!L1108</f>
        <v>PRESTAR LOS SERVICIOS DE APOYO A LA GESTION DE PROCESOS LOGISTICOS Y OPERATIVOS DEL GRUPO DE ATENCIÓN INTEGRAL DE LA CÁRCEL DISTRITAL DE VARONES Y ANEXO DE MUJERES</v>
      </c>
      <c r="E1111" s="8" t="str">
        <f>+'[1]Consolidado ORG'!AL1108</f>
        <v>https://community.secop.gov.co/Public/Tendering/ContractDetailView/Index?UniqueIdentifier=CO1.PCCNTR.2505917</v>
      </c>
    </row>
    <row r="1112" spans="1:5" ht="51" x14ac:dyDescent="0.3">
      <c r="A1112" s="7" t="str">
        <f>+'[1]Consolidado ORG'!A1109</f>
        <v>SCJ-1130-2021</v>
      </c>
      <c r="B1112" s="8">
        <f>+'[1]Consolidado ORG'!B1109</f>
        <v>44327</v>
      </c>
      <c r="C1112" s="8" t="str">
        <f>+'[1]Consolidado ORG'!G1109</f>
        <v>WILMER ALFREDO PEÑA RUIZ</v>
      </c>
      <c r="D1112" s="8" t="str">
        <f>+'[1]Consolidado ORG'!L1109</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12" s="8" t="str">
        <f>+'[1]Consolidado ORG'!AL1109</f>
        <v>https://community.secop.gov.co/Public/Tendering/ContractDetailView/Index?UniqueIdentifier=CO1.PCCNTR.2505908</v>
      </c>
    </row>
    <row r="1113" spans="1:5" ht="51" x14ac:dyDescent="0.3">
      <c r="A1113" s="7" t="str">
        <f>+'[1]Consolidado ORG'!A1110</f>
        <v>SCJ-1131-2021</v>
      </c>
      <c r="B1113" s="8">
        <f>+'[1]Consolidado ORG'!B1110</f>
        <v>44327</v>
      </c>
      <c r="C1113" s="8" t="str">
        <f>+'[1]Consolidado ORG'!G1110</f>
        <v>MERY BRIGETH MELGUIZO BAEZ</v>
      </c>
      <c r="D1113" s="8" t="str">
        <f>+'[1]Consolidado ORG'!L1110</f>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
      <c r="E1113" s="8" t="str">
        <f>+'[1]Consolidado ORG'!AL1110</f>
        <v>https://community.secop.gov.co/Public/Tendering/ContractDetailView/Index?UniqueIdentifier=CO1.PCCNTR.2503181</v>
      </c>
    </row>
    <row r="1114" spans="1:5" ht="51" x14ac:dyDescent="0.3">
      <c r="A1114" s="7" t="str">
        <f>+'[1]Consolidado ORG'!A1111</f>
        <v>SCJ-1132-2021</v>
      </c>
      <c r="B1114" s="8">
        <f>+'[1]Consolidado ORG'!B1111</f>
        <v>44327</v>
      </c>
      <c r="C1114" s="8" t="str">
        <f>+'[1]Consolidado ORG'!G1111</f>
        <v>KAREN ALEXANDRA GONZALEZ RODRIGUEZ</v>
      </c>
      <c r="D1114" s="8" t="str">
        <f>+'[1]Consolidado ORG'!L1111</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114" s="8" t="str">
        <f>+'[1]Consolidado ORG'!AL1111</f>
        <v>https://community.secop.gov.co/Public/Tendering/ContractDetailView/Index?UniqueIdentifier=CO1.PCCNTR.2505720</v>
      </c>
    </row>
    <row r="1115" spans="1:5" ht="81.599999999999994" x14ac:dyDescent="0.3">
      <c r="A1115" s="7" t="str">
        <f>+'[1]Consolidado ORG'!A1112</f>
        <v>SCJ-1133-2021</v>
      </c>
      <c r="B1115" s="8">
        <f>+'[1]Consolidado ORG'!B1112</f>
        <v>44327</v>
      </c>
      <c r="C1115" s="8" t="str">
        <f>+'[1]Consolidado ORG'!G1112</f>
        <v>JOSE MANUEL BEDOYA RODRIGUEZ</v>
      </c>
      <c r="D1115" s="8" t="str">
        <f>+'[1]Consolidado ORG'!L1112</f>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
      <c r="E1115" s="8" t="str">
        <f>+'[1]Consolidado ORG'!AL1112</f>
        <v>https://community.secop.gov.co/Public/Tendering/ContractDetailView/Index?UniqueIdentifier=CO1.PCCNTR.2504493&amp;isModal=true&amp;asPopupView=true</v>
      </c>
    </row>
    <row r="1116" spans="1:5" ht="51" x14ac:dyDescent="0.3">
      <c r="A1116" s="7" t="str">
        <f>+'[1]Consolidado ORG'!A1113</f>
        <v>SCJ-1135-2021</v>
      </c>
      <c r="B1116" s="8">
        <f>+'[1]Consolidado ORG'!B1113</f>
        <v>44327</v>
      </c>
      <c r="C1116" s="8" t="str">
        <f>+'[1]Consolidado ORG'!G1113</f>
        <v>PABLO CESAR RODRIGUEZ ACEVEDO</v>
      </c>
      <c r="D1116" s="8" t="str">
        <f>+'[1]Consolidado ORG'!L1113</f>
        <v>PRESTAR LOS SERVICIOS PROFESIONALES, A LA SUBSECRETARÍA DE SEGURIDAD Y CONVIVENCIA, PARA LA ELABORACIÓN, PROYECCIÓN Y TRÁMITE DE RESPUESTAS A REQUERIMIENTOS JURÍDICOS Y CONTRACTUALES RELACIONADOS CON LOS PROYECTOS DE INVERSIÓN A CARGO DE LA DEPENDENCIA.</v>
      </c>
      <c r="E1116" s="8" t="str">
        <f>+'[1]Consolidado ORG'!AL1113</f>
        <v>https://community.secop.gov.co/Public/Tendering/ContractDetailView/Index?UniqueIdentifier=CO1.PCCNTR.2504699</v>
      </c>
    </row>
    <row r="1117" spans="1:5" ht="61.2" x14ac:dyDescent="0.3">
      <c r="A1117" s="7" t="str">
        <f>+'[1]Consolidado ORG'!A1114</f>
        <v>SCJ-1136-2021</v>
      </c>
      <c r="B1117" s="8">
        <f>+'[1]Consolidado ORG'!B1114</f>
        <v>44327</v>
      </c>
      <c r="C1117" s="8" t="str">
        <f>+'[1]Consolidado ORG'!G1114</f>
        <v>HERNAN ALFONSO RAMIREZ RODRIGUEZ</v>
      </c>
      <c r="D1117" s="8" t="str">
        <f>+'[1]Consolidado ORG'!L1114</f>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
      <c r="E1117" s="8" t="str">
        <f>+'[1]Consolidado ORG'!AL1114</f>
        <v>https://community.secop.gov.co/Public/Tendering/ContractDetailView/Index?UniqueIdentifier=CO1.PCCNTR.2505725</v>
      </c>
    </row>
    <row r="1118" spans="1:5" ht="51" x14ac:dyDescent="0.3">
      <c r="A1118" s="7" t="str">
        <f>+'[1]Consolidado ORG'!A1115</f>
        <v>SCJ-1137-2021</v>
      </c>
      <c r="B1118" s="8">
        <f>+'[1]Consolidado ORG'!B1115</f>
        <v>44327</v>
      </c>
      <c r="C1118" s="8" t="str">
        <f>+'[1]Consolidado ORG'!G1115</f>
        <v>LUISA FERNANDA SUÁREZ HERNÁNDEZ</v>
      </c>
      <c r="D1118" s="8" t="str">
        <f>+'[1]Consolidado ORG'!L1115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8" s="8" t="str">
        <f>+'[1]Consolidado ORG'!AL1115</f>
        <v>https://community.secop.gov.co/Public/Tendering/ContractDetailView/Index?UniqueIdentifier=CO1.PCCNTR.2504700</v>
      </c>
    </row>
    <row r="1119" spans="1:5" ht="51" x14ac:dyDescent="0.3">
      <c r="A1119" s="7" t="str">
        <f>+'[1]Consolidado ORG'!A1116</f>
        <v>SCJ-1138-2021</v>
      </c>
      <c r="B1119" s="8">
        <f>+'[1]Consolidado ORG'!B1116</f>
        <v>44327</v>
      </c>
      <c r="C1119" s="8" t="str">
        <f>+'[1]Consolidado ORG'!G1116</f>
        <v>MERCEDES YUSNELLY HERNANDEZ HUIZZI</v>
      </c>
      <c r="D1119" s="8" t="str">
        <f>+'[1]Consolidado ORG'!L1116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9" s="8" t="str">
        <f>+'[1]Consolidado ORG'!AL1116</f>
        <v>https://community.secop.gov.co/Public/Tendering/ContractDetailView/Index?UniqueIdentifier=CO1.PCCNTR.2505247</v>
      </c>
    </row>
    <row r="1120" spans="1:5" ht="51" x14ac:dyDescent="0.3">
      <c r="A1120" s="7" t="str">
        <f>+'[1]Consolidado ORG'!A1117</f>
        <v>SCJ-1139-2021</v>
      </c>
      <c r="B1120" s="8">
        <f>+'[1]Consolidado ORG'!B1117</f>
        <v>44327</v>
      </c>
      <c r="C1120" s="8" t="str">
        <f>+'[1]Consolidado ORG'!G1117</f>
        <v>DIEGO ARMANDO LOBO FLORES</v>
      </c>
      <c r="D1120" s="8" t="str">
        <f>+'[1]Consolidado ORG'!L1117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0" s="8" t="str">
        <f>+'[1]Consolidado ORG'!AL1117</f>
        <v>https://community.secop.gov.co/Public/Tendering/ContractDetailView/Index?UniqueIdentifier=CO1.PCCNTR.2505640</v>
      </c>
    </row>
    <row r="1121" spans="1:5" ht="51" x14ac:dyDescent="0.3">
      <c r="A1121" s="7" t="str">
        <f>+'[1]Consolidado ORG'!A1118</f>
        <v>SCJ-1141-2021</v>
      </c>
      <c r="B1121" s="8">
        <f>+'[1]Consolidado ORG'!B1118</f>
        <v>44327</v>
      </c>
      <c r="C1121" s="8" t="str">
        <f>+'[1]Consolidado ORG'!G1118</f>
        <v>MARÍA CAMILA JIMÉNEZ GONZÁLEZ</v>
      </c>
      <c r="D1121" s="8" t="str">
        <f>+'[1]Consolidado ORG'!L1118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1" s="8" t="str">
        <f>+'[1]Consolidado ORG'!AL1118</f>
        <v>https://community.secop.gov.co/Public/Tendering/ContractDetailView/Index?UniqueIdentifier=CO1.PCCNTR.2505633</v>
      </c>
    </row>
    <row r="1122" spans="1:5" ht="51" x14ac:dyDescent="0.3">
      <c r="A1122" s="7" t="str">
        <f>+'[1]Consolidado ORG'!A1119</f>
        <v>SCJ-1142-2021</v>
      </c>
      <c r="B1122" s="8">
        <f>+'[1]Consolidado ORG'!B1119</f>
        <v>44327</v>
      </c>
      <c r="C1122" s="8" t="str">
        <f>+'[1]Consolidado ORG'!G1119</f>
        <v>SAMUEL CARRERO GÉLVEZ</v>
      </c>
      <c r="D1122" s="8" t="str">
        <f>+'[1]Consolidado ORG'!L1119</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2" s="8" t="str">
        <f>+'[1]Consolidado ORG'!AL1119</f>
        <v>https://community.secop.gov.co/Public/Tendering/ContractDetailView/Index?UniqueIdentifier=CO1.PCCNTR.2505603</v>
      </c>
    </row>
    <row r="1123" spans="1:5" ht="51" x14ac:dyDescent="0.3">
      <c r="A1123" s="7" t="str">
        <f>+'[1]Consolidado ORG'!A1120</f>
        <v>SCJ-1143-2021</v>
      </c>
      <c r="B1123" s="8">
        <f>+'[1]Consolidado ORG'!B1120</f>
        <v>44327</v>
      </c>
      <c r="C1123" s="8" t="str">
        <f>+'[1]Consolidado ORG'!G1120</f>
        <v>STEVEN DARÍO RECAMÁN MONTAÑO</v>
      </c>
      <c r="D1123" s="8" t="str">
        <f>+'[1]Consolidado ORG'!L1120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3" s="8" t="str">
        <f>+'[1]Consolidado ORG'!AL1120</f>
        <v>https://community.secop.gov.co/Public/Tendering/ContractDetailView/Index?UniqueIdentifier=CO1.PCCNTR.2505237</v>
      </c>
    </row>
    <row r="1124" spans="1:5" ht="61.2" x14ac:dyDescent="0.3">
      <c r="A1124" s="7" t="str">
        <f>+'[1]Consolidado ORG'!A1121</f>
        <v>SCJ-1144-2021</v>
      </c>
      <c r="B1124" s="8">
        <f>+'[1]Consolidado ORG'!B1121</f>
        <v>44327</v>
      </c>
      <c r="C1124" s="8" t="str">
        <f>+'[1]Consolidado ORG'!G1121</f>
        <v>SOFIA XIMENA GARZON JURADO</v>
      </c>
      <c r="D1124" s="8" t="str">
        <f>+'[1]Consolidado ORG'!L1121</f>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
      <c r="E1124" s="8" t="str">
        <f>+'[1]Consolidado ORG'!AL1121</f>
        <v>https://community.secop.gov.co/Public/Tendering/ContractDetailView/Index?UniqueIdentifier=CO1.PCCNTR.2506267</v>
      </c>
    </row>
    <row r="1125" spans="1:5" ht="40.799999999999997" x14ac:dyDescent="0.3">
      <c r="A1125" s="7" t="str">
        <f>+'[1]Consolidado ORG'!A1122</f>
        <v>SCJ-1145-2021</v>
      </c>
      <c r="B1125" s="8">
        <f>+'[1]Consolidado ORG'!B1122</f>
        <v>44328</v>
      </c>
      <c r="C1125" s="8" t="str">
        <f>+'[1]Consolidado ORG'!G1122</f>
        <v>CLAUDIA ZULEMA LASTRA MARTINEZ</v>
      </c>
      <c r="D1125" s="8" t="str">
        <f>+'[1]Consolidado ORG'!L1122</f>
        <v>PRESTACIÓN DE SERVICIOS DE APOYO A LA GESTIÓN ADMINISTRATIVA Y FINANCIERA EN
LA EJECUCIÓN DE LOS PROYECTOS DE INVERSIÓN DE LA SUBSECRETARIA DE SEGURIDAD.</v>
      </c>
      <c r="E1125" s="8" t="str">
        <f>+'[1]Consolidado ORG'!AL1122</f>
        <v>https://community.secop.gov.co/Public/Tendering/ContractDetailView/Index?UniqueIdentifier=CO1.PCCNTR.2507593</v>
      </c>
    </row>
    <row r="1126" spans="1:5" ht="51" x14ac:dyDescent="0.3">
      <c r="A1126" s="7" t="str">
        <f>+'[1]Consolidado ORG'!A1123</f>
        <v>SCJ-1146-2021</v>
      </c>
      <c r="B1126" s="8">
        <f>+'[1]Consolidado ORG'!B1123</f>
        <v>44328</v>
      </c>
      <c r="C1126" s="8" t="str">
        <f>+'[1]Consolidado ORG'!G1123</f>
        <v>GINA PAOLA FERNÁNDEZ RODRÍGUEZ</v>
      </c>
      <c r="D1126" s="8" t="str">
        <f>+'[1]Consolidado ORG'!L1123</f>
        <v>PRESTAR LOS SERVICIOS PROFESIONALES, A LA SUBSECRETARÍA DE SEGURIDAD Y CONVIVENCIA, PARA LA ELABORACIÓN, PROYECCIÓN Y TRÁMITE DE RESPUESTAS A REQUERIMIENTOS JURÍDICOS Y CONTRACTUALES RELACIONADOS CON LOS PROYECTOS DE INVERSIÓN A CARGO DE LA DEPENDENCIA</v>
      </c>
      <c r="E1126" s="8" t="str">
        <f>+'[1]Consolidado ORG'!AL1123</f>
        <v>https://community.secop.gov.co/Public/Tendering/ContractDetailView/Index?UniqueIdentifier=CO1.PCCNTR.2507436</v>
      </c>
    </row>
    <row r="1127" spans="1:5" ht="30.6" x14ac:dyDescent="0.3">
      <c r="A1127" s="7" t="str">
        <f>+'[1]Consolidado ORG'!A1124</f>
        <v>SCJ-1147-2021</v>
      </c>
      <c r="B1127" s="8">
        <f>+'[1]Consolidado ORG'!B1124</f>
        <v>44328</v>
      </c>
      <c r="C1127" s="8" t="str">
        <f>+'[1]Consolidado ORG'!G1124</f>
        <v>MAGDA ROCÍO PÉREZ PÉREZ</v>
      </c>
      <c r="D1127" s="8" t="str">
        <f>+'[1]Consolidado ORG'!L1124</f>
        <v>PRESTAR SUS SERVICIOS PROFESIONALES A LA SUBSECRETARÍA DE SEGURIDAD Y CONVIVENCIA PARA APOYAR EN LOS PROCESOS ADMINISTRATIVOS Y JURÍDICOS QUE SOLICITE LA DIRECCIÓN DE SEGURIDAD</v>
      </c>
      <c r="E1127" s="8" t="str">
        <f>+'[1]Consolidado ORG'!AL1124</f>
        <v>https://community.secop.gov.co/Public/Tendering/ContractDetailView/Index?UniqueIdentifier=CO1.PCCNTR.2507430</v>
      </c>
    </row>
    <row r="1128" spans="1:5" ht="51" x14ac:dyDescent="0.3">
      <c r="A1128" s="7" t="str">
        <f>+'[1]Consolidado ORG'!A1125</f>
        <v>SCJ-1148-2021</v>
      </c>
      <c r="B1128" s="8">
        <f>+'[1]Consolidado ORG'!B1125</f>
        <v>44328</v>
      </c>
      <c r="C1128" s="8" t="str">
        <f>+'[1]Consolidado ORG'!G1125</f>
        <v>JHON ALESIS MOSQUERA MELCHOR</v>
      </c>
      <c r="D1128" s="8" t="str">
        <f>+'[1]Consolidado ORG'!L1125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8" s="8" t="str">
        <f>+'[1]Consolidado ORG'!AL1125</f>
        <v>https://community.secop.gov.co/Public/Tendering/ContractDetailView/Index?UniqueIdentifier=CO1.PCCNTR.2507425</v>
      </c>
    </row>
    <row r="1129" spans="1:5" ht="51" x14ac:dyDescent="0.3">
      <c r="A1129" s="7" t="str">
        <f>+'[1]Consolidado ORG'!A1126</f>
        <v>SCJ-1149-2021</v>
      </c>
      <c r="B1129" s="8">
        <f>+'[1]Consolidado ORG'!B1126</f>
        <v>44328</v>
      </c>
      <c r="C1129" s="8" t="str">
        <f>+'[1]Consolidado ORG'!G1126</f>
        <v>NATALIA CRISTINA GALVIS ARIAS</v>
      </c>
      <c r="D1129" s="8" t="str">
        <f>+'[1]Consolidado ORG'!L1126</f>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
      <c r="E1129" s="8" t="str">
        <f>+'[1]Consolidado ORG'!AL1126</f>
        <v>https://community.secop.gov.co/Public/Tendering/ContractDetailView/Index?UniqueIdentifier=CO1.PCCNTR.2507857</v>
      </c>
    </row>
    <row r="1130" spans="1:5" ht="51" x14ac:dyDescent="0.3">
      <c r="A1130" s="7" t="str">
        <f>+'[1]Consolidado ORG'!A1127</f>
        <v>SCJ-1150-2021</v>
      </c>
      <c r="B1130" s="8">
        <f>+'[1]Consolidado ORG'!B1127</f>
        <v>44328</v>
      </c>
      <c r="C1130" s="8" t="str">
        <f>+'[1]Consolidado ORG'!G1127</f>
        <v>OLGA ANDREA ACOSTA PRIETO</v>
      </c>
      <c r="D1130" s="8" t="str">
        <f>+'[1]Consolidado ORG'!L1127</f>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
      <c r="E1130" s="8" t="str">
        <f>+'[1]Consolidado ORG'!AL1127</f>
        <v>https://community.secop.gov.co/Public/Tendering/ContractDetailView/Index?UniqueIdentifier=CO1.PCCNTR.2507871</v>
      </c>
    </row>
    <row r="1131" spans="1:5" ht="61.2" x14ac:dyDescent="0.3">
      <c r="A1131" s="7" t="str">
        <f>+'[1]Consolidado ORG'!A1128</f>
        <v>SCJ-1151-2021</v>
      </c>
      <c r="B1131" s="8">
        <f>+'[1]Consolidado ORG'!B1128</f>
        <v>44328</v>
      </c>
      <c r="C1131" s="8" t="str">
        <f>+'[1]Consolidado ORG'!G1128</f>
        <v>JENNY ANGELICA CHAVEZ CARVAJAL</v>
      </c>
      <c r="D1131" s="8" t="str">
        <f>+'[1]Consolidado ORG'!L1128</f>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
      <c r="E1131" s="8" t="str">
        <f>+'[1]Consolidado ORG'!AL1128</f>
        <v>https://community.secop.gov.co/Public/Tendering/ContractDetailView/Index?UniqueIdentifier=CO1.PCCNTR.2507583</v>
      </c>
    </row>
    <row r="1132" spans="1:5" ht="51" x14ac:dyDescent="0.3">
      <c r="A1132" s="7" t="str">
        <f>+'[1]Consolidado ORG'!A1129</f>
        <v>SCJ-1152-2021</v>
      </c>
      <c r="B1132" s="8">
        <f>+'[1]Consolidado ORG'!B1129</f>
        <v>44328</v>
      </c>
      <c r="C1132" s="8" t="str">
        <f>+'[1]Consolidado ORG'!G1129</f>
        <v>JEISSON TOMAS BOLIVAR MALAGON</v>
      </c>
      <c r="D1132" s="8" t="str">
        <f>+'[1]Consolidado ORG'!L1129</f>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
      <c r="E1132" s="8" t="str">
        <f>+'[1]Consolidado ORG'!AL1129</f>
        <v>https://community.secop.gov.co/Public/Tendering/ContractDetailView/Index?UniqueIdentifier=CO1.PCCNTR.2508610</v>
      </c>
    </row>
    <row r="1133" spans="1:5" ht="51" x14ac:dyDescent="0.3">
      <c r="A1133" s="7" t="str">
        <f>+'[1]Consolidado ORG'!A1130</f>
        <v>SCJ-1153-2021</v>
      </c>
      <c r="B1133" s="8">
        <f>+'[1]Consolidado ORG'!B1130</f>
        <v>44328</v>
      </c>
      <c r="C1133" s="8" t="str">
        <f>+'[1]Consolidado ORG'!G1130</f>
        <v>ANGÉLICA FORERO GARZÓN</v>
      </c>
      <c r="D1133" s="8" t="str">
        <f>+'[1]Consolidado ORG'!L1130</f>
        <v>PRESTAR SERVICIOS PROFESIONALES COMO COMUNICADOR SOCIAL PARA APOYAR LA ATENCIÓN INTEGRAL DE LAS PERSONAS PRIVADAS DE LA LIBERTAD, GENERANDO CONTENIDOS PERIODISTICOS Y COMUNICACIONES AL INTERIOR Y EXTERIOR DE LA CARCEL DISTRITAL DE VARONES Y ANEXO DE MUJERES</v>
      </c>
      <c r="E1133" s="8" t="str">
        <f>+'[1]Consolidado ORG'!AL1130</f>
        <v>https://community.secop.gov.co/Public/Tendering/ContractDetailView/Index?UniqueIdentifier=CO1.PCCNTR.2508613</v>
      </c>
    </row>
    <row r="1134" spans="1:5" ht="40.799999999999997" x14ac:dyDescent="0.3">
      <c r="A1134" s="7" t="str">
        <f>+'[1]Consolidado ORG'!A1131</f>
        <v>SCJ-1154-2021</v>
      </c>
      <c r="B1134" s="8">
        <f>+'[1]Consolidado ORG'!B1131</f>
        <v>44328</v>
      </c>
      <c r="C1134" s="8" t="str">
        <f>+'[1]Consolidado ORG'!G1131</f>
        <v xml:space="preserve">INDUSTRIA COLOMBIANA DE MOTOCICLETAS YAMAHA SA   </v>
      </c>
      <c r="D1134" s="8" t="str">
        <f>+'[1]Consolidado ORG'!L1131</f>
        <v>PRESTAR EL SERVICIO DE MANTENIMIENTO CORRECTIVO Y PREVENTIVO CON INSUMOS, REPUESTOS Y MANO DE OBRA CALIFICADA A LAS MOTOCICLETAS DE PROPIEDAD Y A CARGO DE LA SECRETARIA DISTRITAL DE SEGURIDAD CONVIVENCIA Y JUSTICIA, LOTE YAMAHA</v>
      </c>
      <c r="E1134" s="8" t="str">
        <f>+'[1]Consolidado ORG'!AL1131</f>
        <v>https://community.secop.gov.co/Public/Tendering/ContractDetailView/Index?UniqueIdentifier=CO1.PCCNTR.2491577&amp;isModal=true&amp;asPopupView=true</v>
      </c>
    </row>
    <row r="1135" spans="1:5" ht="51" x14ac:dyDescent="0.3">
      <c r="A1135" s="7" t="str">
        <f>+'[1]Consolidado ORG'!A1132</f>
        <v>SCJ-1155-2021</v>
      </c>
      <c r="B1135" s="8">
        <f>+'[1]Consolidado ORG'!B1132</f>
        <v>44328</v>
      </c>
      <c r="C1135" s="8" t="str">
        <f>+'[1]Consolidado ORG'!G1132</f>
        <v xml:space="preserve">TAC SEGURIDAD LTDA   </v>
      </c>
      <c r="D1135" s="8" t="str">
        <f>+'[1]Consolidado ORG'!L1132</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E1135" s="8" t="str">
        <f>+'[1]Consolidado ORG'!AL1132</f>
        <v>https://community.secop.gov.co/Public/Tendering/ContractDetailView/Index?UniqueIdentifier=CO1.PCCNTR.2508758&amp;isModal=true&amp;asPopupView=true</v>
      </c>
    </row>
    <row r="1136" spans="1:5" ht="51" x14ac:dyDescent="0.3">
      <c r="A1136" s="7" t="str">
        <f>+'[1]Consolidado ORG'!A1133</f>
        <v>SCJ-1156-2021</v>
      </c>
      <c r="B1136" s="8">
        <f>+'[1]Consolidado ORG'!B1133</f>
        <v>44328</v>
      </c>
      <c r="C1136" s="8" t="str">
        <f>+'[1]Consolidado ORG'!G1133</f>
        <v>ALEJANDRO BENITEZ GUTIERREZ</v>
      </c>
      <c r="D1136" s="8" t="str">
        <f>+'[1]Consolidado ORG'!L1133</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6" s="8" t="str">
        <f>+'[1]Consolidado ORG'!AL1133</f>
        <v>https://community.secop.gov.co/Public/Tendering/ContractDetailView/Index?UniqueIdentifier=CO1.PCCNTR.2509254</v>
      </c>
    </row>
    <row r="1137" spans="1:5" ht="51" x14ac:dyDescent="0.3">
      <c r="A1137" s="7" t="str">
        <f>+'[1]Consolidado ORG'!A1134</f>
        <v>SCJ-1157-2021</v>
      </c>
      <c r="B1137" s="8">
        <f>+'[1]Consolidado ORG'!B1134</f>
        <v>44328</v>
      </c>
      <c r="C1137" s="8" t="str">
        <f>+'[1]Consolidado ORG'!G1134</f>
        <v>LUIS FELIPE PEDRAZA TORRES</v>
      </c>
      <c r="D1137" s="8" t="str">
        <f>+'[1]Consolidado ORG'!L1134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7" s="8" t="str">
        <f>+'[1]Consolidado ORG'!AL1134</f>
        <v>https://community.secop.gov.co/Public/Tendering/ContractDetailView/Index?UniqueIdentifier=CO1.PCCNTR.2509801</v>
      </c>
    </row>
    <row r="1138" spans="1:5" ht="51" x14ac:dyDescent="0.3">
      <c r="A1138" s="7" t="str">
        <f>+'[1]Consolidado ORG'!A1135</f>
        <v>SCJ-1158-2021</v>
      </c>
      <c r="B1138" s="8">
        <f>+'[1]Consolidado ORG'!B1135</f>
        <v>44328</v>
      </c>
      <c r="C1138" s="8" t="str">
        <f>+'[1]Consolidado ORG'!G1135</f>
        <v>CARLA MANUELA AVILA MARTINEZ</v>
      </c>
      <c r="D1138" s="8" t="str">
        <f>+'[1]Consolidado ORG'!L1135</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38" s="8" t="str">
        <f>+'[1]Consolidado ORG'!AL1135</f>
        <v>https://community.secop.gov.co/Public/Tendering/ContractDetailView/Index?UniqueIdentifier=CO1.PCCNTR.2509814</v>
      </c>
    </row>
    <row r="1139" spans="1:5" ht="61.2" x14ac:dyDescent="0.3">
      <c r="A1139" s="7" t="str">
        <f>+'[1]Consolidado ORG'!A1136</f>
        <v>SCJ-1159-2021</v>
      </c>
      <c r="B1139" s="8">
        <f>+'[1]Consolidado ORG'!B1136</f>
        <v>44328</v>
      </c>
      <c r="C1139" s="8" t="str">
        <f>+'[1]Consolidado ORG'!G1136</f>
        <v>YESMILE MARYORI LASERNA CACERES</v>
      </c>
      <c r="D1139" s="8" t="str">
        <f>+'[1]Consolidado ORG'!L1136</f>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1139" s="8" t="str">
        <f>+'[1]Consolidado ORG'!AL1136</f>
        <v>https://community.secop.gov.co/Public/Tendering/ContractDetailView/Index?UniqueIdentifier=CO1.PCCNTR.2509717</v>
      </c>
    </row>
    <row r="1140" spans="1:5" ht="51" x14ac:dyDescent="0.3">
      <c r="A1140" s="7" t="str">
        <f>+'[1]Consolidado ORG'!A1137</f>
        <v>SCJ-1160-2021</v>
      </c>
      <c r="B1140" s="8">
        <f>+'[1]Consolidado ORG'!B1137</f>
        <v>44328</v>
      </c>
      <c r="C1140" s="8" t="str">
        <f>+'[1]Consolidado ORG'!G1137</f>
        <v>FABIAN ANDRES ROMERO QUINTERO</v>
      </c>
      <c r="D1140" s="8" t="str">
        <f>+'[1]Consolidado ORG'!L1137</f>
        <v>PRESTAR SERVICIOS PROFESIONALES A LA CARCEL DISTRITAL DE VARONES Y ANEXO DE MUJERES, EN EL MANEJO DEL PLAN INSTITUCIONAL DE GESTIÓN AMBIENTAL –PIGA-, EN EL MARCO DEL MODELO INTEGRADO DE PLANEACION Y GESTIÓN - MIPG DE LA SECRETARIA DE SEGURIDAD, CONVIVENCIA Y JUSTICIA</v>
      </c>
      <c r="E1140" s="8" t="str">
        <f>+'[1]Consolidado ORG'!AL1137</f>
        <v>https://community.secop.gov.co/Public/Tendering/ContractDetailView/Index?UniqueIdentifier=CO1.PCCNTR.2506254</v>
      </c>
    </row>
    <row r="1141" spans="1:5" ht="51" x14ac:dyDescent="0.3">
      <c r="A1141" s="7" t="str">
        <f>+'[1]Consolidado ORG'!A1138</f>
        <v>SCJ-1161-2021</v>
      </c>
      <c r="B1141" s="8">
        <f>+'[1]Consolidado ORG'!B1138</f>
        <v>44329</v>
      </c>
      <c r="C1141" s="8" t="str">
        <f>+'[1]Consolidado ORG'!G1138</f>
        <v>GONZALO SERRATO MEJÍA</v>
      </c>
      <c r="D1141" s="8" t="str">
        <f>+'[1]Consolidado ORG'!L1138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1" s="8" t="str">
        <f>+'[1]Consolidado ORG'!AL1138</f>
        <v>https://community.secop.gov.co/Public/Tendering/ContractDetailView/Index?UniqueIdentifier=CO1.PCCNTR.2511655</v>
      </c>
    </row>
    <row r="1142" spans="1:5" ht="51" x14ac:dyDescent="0.3">
      <c r="A1142" s="7" t="str">
        <f>+'[1]Consolidado ORG'!A1139</f>
        <v>SCJ-1162-2021</v>
      </c>
      <c r="B1142" s="8">
        <f>+'[1]Consolidado ORG'!B1139</f>
        <v>44329</v>
      </c>
      <c r="C1142" s="8" t="str">
        <f>+'[1]Consolidado ORG'!G1139</f>
        <v>DAVID LEONARDO QUESADA SALDAÑA</v>
      </c>
      <c r="D1142" s="8" t="str">
        <f>+'[1]Consolidado ORG'!L1139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2" s="8" t="str">
        <f>+'[1]Consolidado ORG'!AL1139</f>
        <v>https://community.secop.gov.co/Public/Tendering/ContractDetailView/Index?UniqueIdentifier=CO1.PCCNTR.2512049</v>
      </c>
    </row>
    <row r="1143" spans="1:5" ht="51" x14ac:dyDescent="0.3">
      <c r="A1143" s="7" t="str">
        <f>+'[1]Consolidado ORG'!A1140</f>
        <v>SCJ-1163-2021</v>
      </c>
      <c r="B1143" s="8">
        <f>+'[1]Consolidado ORG'!B1140</f>
        <v>44329</v>
      </c>
      <c r="C1143" s="8" t="str">
        <f>+'[1]Consolidado ORG'!G1140</f>
        <v>ANDREA CAROLINA CETINA GÓMEZ</v>
      </c>
      <c r="D1143" s="8" t="str">
        <f>+'[1]Consolidado ORG'!L1140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3" s="8" t="str">
        <f>+'[1]Consolidado ORG'!AL1140</f>
        <v>https://community.secop.gov.co/Public/Tendering/ContractDetailView/Index?UniqueIdentifier=CO1.PCCNTR.2511771</v>
      </c>
    </row>
    <row r="1144" spans="1:5" ht="40.799999999999997" x14ac:dyDescent="0.3">
      <c r="A1144" s="7" t="str">
        <f>+'[1]Consolidado ORG'!A1141</f>
        <v>SCJ-1164-2021</v>
      </c>
      <c r="B1144" s="8">
        <f>+'[1]Consolidado ORG'!B1141</f>
        <v>44329</v>
      </c>
      <c r="C1144" s="8" t="str">
        <f>+'[1]Consolidado ORG'!G1141</f>
        <v>DIANA MARCELA FLECHAS RUIZ</v>
      </c>
      <c r="D1144" s="8" t="str">
        <f>+'[1]Consolidado ORG'!L1141</f>
        <v>PRESTAR SUS SERVICIOS PROFESIONALES PARA APOYAR AL JEFE DE LA OFICINA DE ANÁLISIS DE INFORMACIÓN Y ESTUDIOS ESTRATÉGICOS EN LAS TAREAS PROPIAS DE LA GESTIÓN ADMINISTRATIVA DE ACUERDO CON LOS DIFERENTES PROCESOS DE LA ENTIDAD.</v>
      </c>
      <c r="E1144" s="8" t="str">
        <f>+'[1]Consolidado ORG'!AL1141</f>
        <v>https://community.secop.gov.co/Public/Tendering/ContractDetailView/Index?UniqueIdentifier=CO1.PCCNTR.2512705</v>
      </c>
    </row>
    <row r="1145" spans="1:5" ht="51" x14ac:dyDescent="0.3">
      <c r="A1145" s="7" t="str">
        <f>+'[1]Consolidado ORG'!A1142</f>
        <v>SCJ-1165-2021</v>
      </c>
      <c r="B1145" s="8">
        <f>+'[1]Consolidado ORG'!B1142</f>
        <v>44329</v>
      </c>
      <c r="C1145" s="8" t="str">
        <f>+'[1]Consolidado ORG'!G1142</f>
        <v>ANDRÉS EDUARDO NARVÁEZ FIGUEROA,</v>
      </c>
      <c r="D1145" s="8" t="str">
        <f>+'[1]Consolidado ORG'!L1142</f>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
      <c r="E1145" s="8" t="str">
        <f>+'[1]Consolidado ORG'!AL1142</f>
        <v>https://community.secop.gov.co/Public/Tendering/ContractDetailView/Index?UniqueIdentifier=CO1.PCCNTR.2512804</v>
      </c>
    </row>
    <row r="1146" spans="1:5" ht="51" x14ac:dyDescent="0.3">
      <c r="A1146" s="7" t="str">
        <f>+'[1]Consolidado ORG'!A1143</f>
        <v>SCJ-1166-2021</v>
      </c>
      <c r="B1146" s="8">
        <f>+'[1]Consolidado ORG'!B1143</f>
        <v>44329</v>
      </c>
      <c r="C1146" s="8" t="str">
        <f>+'[1]Consolidado ORG'!G1143</f>
        <v>HÉCTOR HERNÁN CALDERÓN TORRES</v>
      </c>
      <c r="D1146" s="8" t="str">
        <f>+'[1]Consolidado ORG'!L1143</f>
        <v>PRESTAR LOS SERVICIOS PROFESIONALES A LA DIRECCIÓN DE SEGURIDAD APOYANDO LA GESTIÓN Y ACOMPAÑAMIENTO A LAS ACCIONES DE INTERVENCIÓN EN CLAVE DE CONTROL, DE LA CRIMINALIDAD ORGANIZADA EN AQUELLOS TERRITORIOS DE MAYOR COMPLEJIDAD EN MATERIA CRIMINAL.</v>
      </c>
      <c r="E1146" s="8" t="str">
        <f>+'[1]Consolidado ORG'!AL1143</f>
        <v>https://community.secop.gov.co/Public/Tendering/ContractDetailView/Index?UniqueIdentifier=CO1.PCCNTR.2512021</v>
      </c>
    </row>
    <row r="1147" spans="1:5" ht="71.400000000000006" x14ac:dyDescent="0.3">
      <c r="A1147" s="7" t="str">
        <f>+'[1]Consolidado ORG'!A1144</f>
        <v>SCJ-1167-2021</v>
      </c>
      <c r="B1147" s="8">
        <f>+'[1]Consolidado ORG'!B1144</f>
        <v>44330</v>
      </c>
      <c r="C1147" s="8" t="str">
        <f>+'[1]Consolidado ORG'!G1144</f>
        <v>BERTHA CECILIA RUIZ CONDE</v>
      </c>
      <c r="D1147" s="8" t="str">
        <f>+'[1]Consolidado ORG'!L1144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7" s="8" t="str">
        <f>+'[1]Consolidado ORG'!AL1144</f>
        <v>https://community.secop.gov.co/Public/Tendering/ContractDetailView/Index?UniqueIdentifier=CO1.PCCNTR.2516247</v>
      </c>
    </row>
    <row r="1148" spans="1:5" ht="61.2" x14ac:dyDescent="0.3">
      <c r="A1148" s="7" t="str">
        <f>+'[1]Consolidado ORG'!A1145</f>
        <v>SCJ-1168-2021</v>
      </c>
      <c r="B1148" s="8">
        <f>+'[1]Consolidado ORG'!B1145</f>
        <v>44330</v>
      </c>
      <c r="C1148" s="8" t="str">
        <f>+'[1]Consolidado ORG'!G1145</f>
        <v>JORGE CAMILO SALAZAR CHAPAL</v>
      </c>
      <c r="D1148" s="8" t="str">
        <f>+'[1]Consolidado ORG'!L1145</f>
        <v>PRESTAR LOS SERVICIOS PROFESIONALES A LA DIRECCIÓN DE SEGURIDAD
APOYANDO LA GESTIÓN Y ACOMPAÑAMIENTO A LAS ACCIONES DE INTERVENCIÓN EN
CLAVE DE CONTROL, DE LA CRIMINALIDAD ORGANIZADA EN AQUELLOS TERRITORIOS
DE MAYOR COMPLEJIDAD EN MATERIA CRIMINAL.</v>
      </c>
      <c r="E1148" s="8" t="str">
        <f>+'[1]Consolidado ORG'!AL1145</f>
        <v>https://community.secop.gov.co/Public/Tendering/ContractDetailView/Index?UniqueIdentifier=CO1.PCCNTR.2515113</v>
      </c>
    </row>
    <row r="1149" spans="1:5" ht="40.799999999999997" x14ac:dyDescent="0.3">
      <c r="A1149" s="7" t="str">
        <f>+'[1]Consolidado ORG'!A1146</f>
        <v>SCJ-1169-2021</v>
      </c>
      <c r="B1149" s="8">
        <f>+'[1]Consolidado ORG'!B1146</f>
        <v>44330</v>
      </c>
      <c r="C1149" s="8" t="str">
        <f>+'[1]Consolidado ORG'!G1146</f>
        <v>NARYI VARGAS CÁCERES</v>
      </c>
      <c r="D1149" s="8" t="str">
        <f>+'[1]Consolidado ORG'!L1146</f>
        <v>PRESTAR SUS SERVICIOS PROFESIONALES EN LA OFICINA DE ANÁLISIS DE INFORMACIÓN Y ESTUDIOS ESTRATÉGICOS PARA APOYAR LA REALIZACIÓN DE LOS TRABAJOS DE INVESTIGACIÓN Y LA ELABORACIÓN DE DOCUMENTOS EN LOS DIFERENTES EJES TEMÁTICOS QUE ADELANTA LA OFICINA</v>
      </c>
      <c r="E1149" s="8" t="str">
        <f>+'[1]Consolidado ORG'!AL1146</f>
        <v>https://community.secop.gov.co/Public/Tendering/ContractDetailView/Index?UniqueIdentifier=CO1.PCCNTR.2515220</v>
      </c>
    </row>
    <row r="1150" spans="1:5" ht="40.799999999999997" x14ac:dyDescent="0.3">
      <c r="A1150" s="7" t="str">
        <f>+'[1]Consolidado ORG'!A1147</f>
        <v>SCJ-1170-2021</v>
      </c>
      <c r="B1150" s="8">
        <f>+'[1]Consolidado ORG'!B1147</f>
        <v>44330</v>
      </c>
      <c r="C1150" s="8" t="str">
        <f>+'[1]Consolidado ORG'!G1147</f>
        <v>YILMAR ALEXIS JOYA DUITAMA</v>
      </c>
      <c r="D1150" s="8" t="str">
        <f>+'[1]Consolidado ORG'!L1147</f>
        <v>PRESTAR LOS SERVICIOS DE APOYO A LA GESTIÓN PARA GARANTIZAR LA CONEXIÓN Y CORRECTO FUNCIONAMIENTO DE LOS EQUIPOS QUE SON REQUERIDOS PARA REALIZAR AUDIENCIAS VIRTUALES O FUNCIONAMIENTO NORMAL DE LA CÁRCEL</v>
      </c>
      <c r="E1150" s="8" t="str">
        <f>+'[1]Consolidado ORG'!AL1147</f>
        <v>https://community.secop.gov.co/Public/Tendering/ContractDetailView/Index?UniqueIdentifier=CO1.PCCNTR.2515303</v>
      </c>
    </row>
    <row r="1151" spans="1:5" ht="71.400000000000006" x14ac:dyDescent="0.3">
      <c r="A1151" s="7" t="str">
        <f>+'[1]Consolidado ORG'!A1148</f>
        <v>SCJ-1171-2021</v>
      </c>
      <c r="B1151" s="8">
        <f>+'[1]Consolidado ORG'!B1148</f>
        <v>44330</v>
      </c>
      <c r="C1151" s="8" t="str">
        <f>+'[1]Consolidado ORG'!G1148</f>
        <v xml:space="preserve">ROBERT JEFERSSON  VELOSA CORTES </v>
      </c>
      <c r="D1151" s="8" t="str">
        <f>+'[1]Consolidado ORG'!L1148</f>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
      <c r="E1151" s="8" t="str">
        <f>+'[1]Consolidado ORG'!AL1148</f>
        <v>https://community.secop.gov.co/Public/Tendering/ContractDetailView/Index?UniqueIdentifier=CO1.PCCNTR.2516006</v>
      </c>
    </row>
    <row r="1152" spans="1:5" ht="61.2" x14ac:dyDescent="0.3">
      <c r="A1152" s="7" t="str">
        <f>+'[1]Consolidado ORG'!A1149</f>
        <v>SCJ-1172-2021</v>
      </c>
      <c r="B1152" s="8">
        <f>+'[1]Consolidado ORG'!B1149</f>
        <v>44330</v>
      </c>
      <c r="C1152" s="8" t="str">
        <f>+'[1]Consolidado ORG'!G1149</f>
        <v>OLGA CARRION URREGO</v>
      </c>
      <c r="D1152" s="8" t="str">
        <f>+'[1]Consolidado ORG'!L1149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52" s="8" t="str">
        <f>+'[1]Consolidado ORG'!AL1149</f>
        <v>https://community.secop.gov.co/Public/Tendering/ContractDetailView/Index?UniqueIdentifier=CO1.PCCNTR.2516102&amp;isModal=true&amp;asPopupView=true</v>
      </c>
    </row>
    <row r="1153" spans="1:5" ht="40.799999999999997" x14ac:dyDescent="0.3">
      <c r="A1153" s="7" t="str">
        <f>+'[1]Consolidado ORG'!A1150</f>
        <v>SCJ-1173-2021</v>
      </c>
      <c r="B1153" s="8">
        <f>+'[1]Consolidado ORG'!B1150</f>
        <v>44334</v>
      </c>
      <c r="C1153" s="8" t="str">
        <f>+'[1]Consolidado ORG'!G1150</f>
        <v>NIDIA MARLENE HURTADO CLAVIJO</v>
      </c>
      <c r="D1153" s="8" t="str">
        <f>+'[1]Consolidado ORG'!L1150</f>
        <v>PRESTAR SERVICIOS PROFESIONALES PARA REALIZAR EL LEVANTAMIENTO DE LAS NECESIDADES EN ACCESO A LA JUSTICIA DESDE LO LOCAL Y CONTRIBUIR A AMPLIAR Y MEJORAR LOS SERVICIOS OFRECIDOS EN LAS CASAS DE JUSTICIA MEDIANTE LA FACILITACIÓN DE LOS TRÁMITES A LA CIUDADANÍA.</v>
      </c>
      <c r="E1153" s="8" t="str">
        <f>+'[1]Consolidado ORG'!AL1150</f>
        <v>https://community.secop.gov.co/Public/Tendering/ContractDetailView/Index?UniqueIdentifier=CO1.PCCNTR.2520282</v>
      </c>
    </row>
    <row r="1154" spans="1:5" ht="51" x14ac:dyDescent="0.3">
      <c r="A1154" s="7" t="str">
        <f>+'[1]Consolidado ORG'!A1151</f>
        <v>SCJ-1174-2021</v>
      </c>
      <c r="B1154" s="8">
        <f>+'[1]Consolidado ORG'!B1151</f>
        <v>44334</v>
      </c>
      <c r="C1154" s="8" t="str">
        <f>+'[1]Consolidado ORG'!G1151</f>
        <v>ESTEFANIA CARRION SERRANO</v>
      </c>
      <c r="D1154" s="8" t="str">
        <f>+'[1]Consolidado ORG'!L1151</f>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
      <c r="E1154" s="8" t="str">
        <f>+'[1]Consolidado ORG'!AL1151</f>
        <v>https://community.secop.gov.co/Public/Tendering/ContractDetailView/Index?UniqueIdentifier=CO1.PCCNTR.2520270</v>
      </c>
    </row>
    <row r="1155" spans="1:5" ht="40.799999999999997" x14ac:dyDescent="0.3">
      <c r="A1155" s="7" t="str">
        <f>+'[1]Consolidado ORG'!A1152</f>
        <v>SCJ-1175-2021</v>
      </c>
      <c r="B1155" s="8">
        <f>+'[1]Consolidado ORG'!B1152</f>
        <v>44334</v>
      </c>
      <c r="C1155" s="8" t="str">
        <f>+'[1]Consolidado ORG'!G1152</f>
        <v>CLAUDIA PATRICIA GOMEZ ROJAS</v>
      </c>
      <c r="D1155" s="8" t="str">
        <f>+'[1]Consolidado ORG'!L1152</f>
        <v>PRESTAR LOS SERVICIOS PROFESIONALES A LA DIRECCIÓN DE SEGURIDAD PARA APOYAR LA PLANEACIÓN, DESARROLLO Y SEGUIMIENTO DE LOS PROGRAMAS, PROYECTOS Y ESTRATEGIAS EN MATERIA DE SEGURIDAD, A CARGO DE LA DEPENDENCIA.</v>
      </c>
      <c r="E1155" s="8" t="str">
        <f>+'[1]Consolidado ORG'!AL1152</f>
        <v>https://community.secop.gov.co/Public/Tendering/ContractDetailView/Index?UniqueIdentifier=CO1.PCCNTR.2521823</v>
      </c>
    </row>
    <row r="1156" spans="1:5" ht="51" x14ac:dyDescent="0.3">
      <c r="A1156" s="7" t="str">
        <f>+'[1]Consolidado ORG'!A1153</f>
        <v>SCJ-1176-2021</v>
      </c>
      <c r="B1156" s="8">
        <f>+'[1]Consolidado ORG'!B1153</f>
        <v>44334</v>
      </c>
      <c r="C1156" s="8" t="str">
        <f>+'[1]Consolidado ORG'!G1153</f>
        <v>ALEXANDER MARTINEZ PEDRAZA</v>
      </c>
      <c r="D1156" s="8" t="str">
        <f>+'[1]Consolidado ORG'!L1153</f>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
      <c r="E1156" s="8" t="str">
        <f>+'[1]Consolidado ORG'!AL1153</f>
        <v>https://community.secop.gov.co/Public/Tendering/ContractDetailView/Index?UniqueIdentifier=CO1.PCCNTR.2521918</v>
      </c>
    </row>
    <row r="1157" spans="1:5" ht="51" x14ac:dyDescent="0.3">
      <c r="A1157" s="7" t="str">
        <f>+'[1]Consolidado ORG'!A1154</f>
        <v>SCJ-1177-2021</v>
      </c>
      <c r="B1157" s="8">
        <f>+'[1]Consolidado ORG'!B1154</f>
        <v>44334</v>
      </c>
      <c r="C1157" s="8" t="str">
        <f>+'[1]Consolidado ORG'!G1154</f>
        <v>LAIS DE JESUS PRADO GRUEZO</v>
      </c>
      <c r="D1157" s="8" t="str">
        <f>+'[1]Consolidado ORG'!L1154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7" s="8" t="str">
        <f>+'[1]Consolidado ORG'!AL1154</f>
        <v>https://community.secop.gov.co/Public/Tendering/ContractDetailView/Index?UniqueIdentifier=CO1.PCCNTR.2521097</v>
      </c>
    </row>
    <row r="1158" spans="1:5" ht="51" x14ac:dyDescent="0.3">
      <c r="A1158" s="7" t="str">
        <f>+'[1]Consolidado ORG'!A1155</f>
        <v>SCJ-1178-2021</v>
      </c>
      <c r="B1158" s="8">
        <f>+'[1]Consolidado ORG'!B1155</f>
        <v>44334</v>
      </c>
      <c r="C1158" s="8" t="str">
        <f>+'[1]Consolidado ORG'!G1155</f>
        <v>LEIDY CAROLINA MONCALLO ROJAS</v>
      </c>
      <c r="D1158" s="8" t="str">
        <f>+'[1]Consolidado ORG'!L1155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8" s="8" t="str">
        <f>+'[1]Consolidado ORG'!AL1155</f>
        <v>https://community.secop.gov.co/Public/Tendering/ContractDetailView/Index?UniqueIdentifier=CO1.PCCNTR.2521708</v>
      </c>
    </row>
    <row r="1159" spans="1:5" ht="51" x14ac:dyDescent="0.3">
      <c r="A1159" s="7" t="str">
        <f>+'[1]Consolidado ORG'!A1156</f>
        <v>SCJ-1179-2021</v>
      </c>
      <c r="B1159" s="8">
        <f>+'[1]Consolidado ORG'!B1156</f>
        <v>44334</v>
      </c>
      <c r="C1159" s="8" t="str">
        <f>+'[1]Consolidado ORG'!G1156</f>
        <v>LEIDY YULIETH CAICEDO BORBON</v>
      </c>
      <c r="D1159" s="8" t="str">
        <f>+'[1]Consolidado ORG'!L1156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9" s="8" t="str">
        <f>+'[1]Consolidado ORG'!AL1156</f>
        <v>https://community.secop.gov.co/Public/Tendering/ContractDetailView/Index?UniqueIdentifier=CO1.PCCNTR.2521370</v>
      </c>
    </row>
    <row r="1160" spans="1:5" ht="40.799999999999997" x14ac:dyDescent="0.3">
      <c r="A1160" s="7" t="str">
        <f>+'[1]Consolidado ORG'!A1157</f>
        <v>SCJ-1180-2021</v>
      </c>
      <c r="B1160" s="8">
        <f>+'[1]Consolidado ORG'!B1157</f>
        <v>44334</v>
      </c>
      <c r="C1160" s="8" t="str">
        <f>+'[1]Consolidado ORG'!G1157</f>
        <v>LOURDES JOHANNA REVELO HERRERA</v>
      </c>
      <c r="D1160" s="8" t="str">
        <f>+'[1]Consolidado ORG'!L1157</f>
        <v>PRESTAR LOS SERVICIOS TÉCNICOS A LA DIRECCIÓN DE PREVENCIÓN Y CULTURA CIUDADANA PARA BRINDAR APOYO EN EL SEGUIMIENTO Y EJECUCIÓN DE LA ESTRATEGIA DE REVENCIÓN DE LA VIOLENCIA JUVENIL EN LA CAPITAL.</v>
      </c>
      <c r="E1160" s="8" t="str">
        <f>+'[1]Consolidado ORG'!AL1157</f>
        <v>https://community.secop.gov.co/Public/Tendering/ContractDetailView/Index?UniqueIdentifier=CO1.PCCNTR.2520476</v>
      </c>
    </row>
    <row r="1161" spans="1:5" ht="40.799999999999997" x14ac:dyDescent="0.3">
      <c r="A1161" s="7" t="str">
        <f>+'[1]Consolidado ORG'!A1158</f>
        <v>SCJ-1181-2021</v>
      </c>
      <c r="B1161" s="8">
        <f>+'[1]Consolidado ORG'!B1158</f>
        <v>44334</v>
      </c>
      <c r="C1161" s="8" t="str">
        <f>+'[1]Consolidado ORG'!G1158</f>
        <v>MIGUEL ANGEL MUNAR MONTAÑA</v>
      </c>
      <c r="D1161" s="8" t="str">
        <f>+'[1]Consolidado ORG'!L1158</f>
        <v>PRESTAR LOS SERVICIOS A LA DIRECCIÓN DE SEGURIDAD CON EL FIN DE BRINDAR APOYO TÉCNICO A LAS ACCIONES EN MATERIA DE INSPECCIÓN, VIGILANCIA Y CONTROL PARA INTERVENIR MERCADOS CRIMINALES EN EL MARCO DEL CÓDIGO NACIONAL DE SEGURIDAD Y CONVIVENCIA CIUDADANA.</v>
      </c>
      <c r="E1161" s="8" t="str">
        <f>+'[1]Consolidado ORG'!AL1158</f>
        <v>https://community.secop.gov.co/Public/Tendering/ContractDetailView/Index?UniqueIdentifier=CO1.PCCNTR.2521273</v>
      </c>
    </row>
    <row r="1162" spans="1:5" ht="40.799999999999997" x14ac:dyDescent="0.3">
      <c r="A1162" s="7" t="str">
        <f>+'[1]Consolidado ORG'!A1159</f>
        <v>SCJ-1182-2021</v>
      </c>
      <c r="B1162" s="8">
        <f>+'[1]Consolidado ORG'!B1159</f>
        <v>44334</v>
      </c>
      <c r="C1162" s="8" t="str">
        <f>+'[1]Consolidado ORG'!G1159</f>
        <v>ALBA ROCIO MEDINA GRANADOS</v>
      </c>
      <c r="D1162" s="8" t="str">
        <f>+'[1]Consolidado ORG'!L1159</f>
        <v xml:space="preserve">PRESTAR LOS SERVICIOS DE APOYO A LA GESTIÓN DE LA SUBSECRETARÍA DE SEGURIDAD Y CONVIVENCIA EN LA PROMOCIÓN Y ARTICULACIÓN DE PROCESOS DE PARTICIPACIÓN COMUNITARIA LA SEGURIDAD, CONVIVENCIA Y ORDEN PÚBLICO EN LAS LOCALIDADES DE BOGOTÁ. </v>
      </c>
      <c r="E1162" s="8" t="str">
        <f>+'[1]Consolidado ORG'!AL1159</f>
        <v>https://community.secop.gov.co/Public/Tendering/ContractDetailView/Index?UniqueIdentifier=CO1.PCCNTR.2521835</v>
      </c>
    </row>
    <row r="1163" spans="1:5" ht="30.6" x14ac:dyDescent="0.3">
      <c r="A1163" s="7" t="str">
        <f>+'[1]Consolidado ORG'!A1160</f>
        <v>SCJ-1183-2021</v>
      </c>
      <c r="B1163" s="8">
        <f>+'[1]Consolidado ORG'!B1160</f>
        <v>44334</v>
      </c>
      <c r="C1163" s="8" t="str">
        <f>+'[1]Consolidado ORG'!G1160</f>
        <v>FREDY ROLANDO HERRERA GARCIA</v>
      </c>
      <c r="D1163" s="8" t="str">
        <f>+'[1]Consolidado ORG'!L1160</f>
        <v>PRESTAR LOS SERVICIOS PROFESIONALES ESPECIALIZADOS PARA LA GESTIÓN DE LA CARTERA POR CONCEPTO DE MULTAS POR INFRACCIONES AL CÓDIGO NACIONAL DE SEGURIDAD Y CONVIVENCIA CIUDADANA</v>
      </c>
      <c r="E1163" s="8" t="str">
        <f>+'[1]Consolidado ORG'!AL1160</f>
        <v>https://community.secop.gov.co/Public/Tendering/ContractDetailView/Index?UniqueIdentifier=CO1.PCCNTR.2521609&amp;isModal=true&amp;asPopupView=true</v>
      </c>
    </row>
    <row r="1164" spans="1:5" ht="51" x14ac:dyDescent="0.3">
      <c r="A1164" s="7" t="str">
        <f>+'[1]Consolidado ORG'!A1161</f>
        <v>SCJ-1184-2021</v>
      </c>
      <c r="B1164" s="8">
        <f>+'[1]Consolidado ORG'!B1161</f>
        <v>44335</v>
      </c>
      <c r="C1164" s="8" t="str">
        <f>+'[1]Consolidado ORG'!G1161</f>
        <v>JONNATHAN DAVID TRIANA BOTIA</v>
      </c>
      <c r="D1164" s="8" t="str">
        <f>+'[1]Consolidado ORG'!L1161</f>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
      <c r="E1164" s="8" t="str">
        <f>+'[1]Consolidado ORG'!AL1161</f>
        <v>https://community.secop.gov.co/Public/Tendering/ContractDetailView/Index?UniqueIdentifier=CO1.PCCNTR.2523553</v>
      </c>
    </row>
    <row r="1165" spans="1:5" ht="40.799999999999997" x14ac:dyDescent="0.3">
      <c r="A1165" s="7" t="str">
        <f>+'[1]Consolidado ORG'!A1162</f>
        <v>SCJ-1185-2021</v>
      </c>
      <c r="B1165" s="8">
        <f>+'[1]Consolidado ORG'!B1162</f>
        <v>44335</v>
      </c>
      <c r="C1165" s="8" t="str">
        <f>+'[1]Consolidado ORG'!G1162</f>
        <v>MIYARLEDT BUITRAGO CAMACHO</v>
      </c>
      <c r="D1165" s="8" t="str">
        <f>+'[1]Consolidado ORG'!L1162</f>
        <v>PRESTAR SERVICIOS PROFESIONALES A LA DIRECCIÓN DE RESPONSABILIDAD PENAL ADOLESCENTE DESDE EL ÁREA DE PSICOLOGÍA Y EL ENFOQUE DE JUSTICIA RESTAURATIVA PARA LA ATENCIÓN DE LA POBLACIÓN QUE LE SEA ASIGNADA DEL PROGRAMA DISTRITAL DE JUSTICIA JUVENIL RESTAURATIVA.</v>
      </c>
      <c r="E1165" s="8" t="str">
        <f>+'[1]Consolidado ORG'!AL1162</f>
        <v>https://community.secop.gov.co/Public/Tendering/ContractDetailView/Index?UniqueIdentifier=CO1.PCCNTR.2524254</v>
      </c>
    </row>
    <row r="1166" spans="1:5" ht="51" x14ac:dyDescent="0.3">
      <c r="A1166" s="7" t="str">
        <f>+'[1]Consolidado ORG'!A1163</f>
        <v>SCJ-1186-2021</v>
      </c>
      <c r="B1166" s="8">
        <f>+'[1]Consolidado ORG'!B1163</f>
        <v>44335</v>
      </c>
      <c r="C1166" s="8" t="str">
        <f>+'[1]Consolidado ORG'!G1163</f>
        <v>ERIKA JOHANNA VELANDA AVILA</v>
      </c>
      <c r="D1166" s="8" t="str">
        <f>+'[1]Consolidado ORG'!L1163</f>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
      <c r="E1166" s="8" t="str">
        <f>+'[1]Consolidado ORG'!AL1163</f>
        <v>https://community.secop.gov.co/Public/Tendering/ContractDetailView/Index?UniqueIdentifier=CO1.PCCNTR.2524179&amp;isModal=true&amp;asPopupView=true</v>
      </c>
    </row>
    <row r="1167" spans="1:5" ht="61.2" x14ac:dyDescent="0.3">
      <c r="A1167" s="7" t="str">
        <f>+'[1]Consolidado ORG'!A1164</f>
        <v>SCJ-1187-2021</v>
      </c>
      <c r="B1167" s="8">
        <f>+'[1]Consolidado ORG'!B1164</f>
        <v>44335</v>
      </c>
      <c r="C1167" s="8" t="str">
        <f>+'[1]Consolidado ORG'!G1164</f>
        <v>LINA MARCELA QUIJANO GODOY</v>
      </c>
      <c r="D1167" s="8" t="str">
        <f>+'[1]Consolidado ORG'!L1164</f>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
      <c r="E1167" s="8" t="str">
        <f>+'[1]Consolidado ORG'!AL1164</f>
        <v>https://community.secop.gov.co/Public/Tendering/ContractDetailView/Index?UniqueIdentifier=CO1.PCCNTR.2524186&amp;isModal=true&amp;asPopupView=true</v>
      </c>
    </row>
    <row r="1168" spans="1:5" ht="51" x14ac:dyDescent="0.3">
      <c r="A1168" s="7" t="str">
        <f>+'[1]Consolidado ORG'!A1165</f>
        <v>SCJ-1188-2021</v>
      </c>
      <c r="B1168" s="8">
        <f>+'[1]Consolidado ORG'!B1165</f>
        <v>44335</v>
      </c>
      <c r="C1168" s="8" t="str">
        <f>+'[1]Consolidado ORG'!G1165</f>
        <v>MARIA SOLEDAD GALLEGO PARDO</v>
      </c>
      <c r="D1168" s="8" t="str">
        <f>+'[1]Consolidado ORG'!L1165</f>
        <v>PRESTAR SERVICIOS PROFESIONALES A LA SECRETARÍA DISTRITAL DE SEGURIDAD, CONVIVENCIA Y JUSTICIA APOYANDO LA APLICACIÓN Y PROMOCIÓN DE LA ESTRATEGIA DE PREVENCIÓN DE COMPORTAMIENTOS CONTRARIOS A LA CONVIVENCIA CON LA CIUDADANÍA, ACTORES LOCALES Y COMUNITARIOS.</v>
      </c>
      <c r="E1168" s="8" t="str">
        <f>+'[1]Consolidado ORG'!AL1165</f>
        <v>https://community.secop.gov.co/Public/Tendering/ContractDetailView/Index?UniqueIdentifier=CO1.PCCNTR.2524070&amp;isModal=true&amp;asPopupView=true</v>
      </c>
    </row>
    <row r="1169" spans="1:5" ht="51" x14ac:dyDescent="0.3">
      <c r="A1169" s="7" t="str">
        <f>+'[1]Consolidado ORG'!A1166</f>
        <v>SCJ-1189-2021</v>
      </c>
      <c r="B1169" s="8">
        <f>+'[1]Consolidado ORG'!B1166</f>
        <v>44336</v>
      </c>
      <c r="C1169" s="8" t="str">
        <f>+'[1]Consolidado ORG'!G1166</f>
        <v>KEIRING JISEHT GOMEZ TRIVIÑO</v>
      </c>
      <c r="D1169" s="8" t="str">
        <f>+'[1]Consolidado ORG'!L1166</f>
        <v>PRESTAR SERVICIOS PROFESIONALES JURÍDICOS EN LAS ETAPAS PRECONTRACTUAL, CONTRACTUAL Y POSCONTRACTUAL DE LOS PROCESOS DE SELECCIÓN ADELANTADOS POR LA DIRECCIÓN DE OPERACIONES DE LA SUBSECRETARÍA DE INVERSIONES Y FORTALECIMIENTO DE LAS CAPACIDADES OPERATIVAS</v>
      </c>
      <c r="E1169" s="8" t="str">
        <f>+'[1]Consolidado ORG'!AL1166</f>
        <v>https://community.secop.gov.co/Public/Tendering/ContractDetailView/Index?UniqueIdentifier=	CO1.PCCNTR.2526253&amp;isModal=true&amp;asPopupView=true</v>
      </c>
    </row>
    <row r="1170" spans="1:5" ht="40.799999999999997" x14ac:dyDescent="0.3">
      <c r="A1170" s="7" t="str">
        <f>+'[1]Consolidado ORG'!A1167</f>
        <v>SCJ-1190-2021</v>
      </c>
      <c r="B1170" s="8">
        <f>+'[1]Consolidado ORG'!B1167</f>
        <v>44336</v>
      </c>
      <c r="C1170" s="8" t="str">
        <f>+'[1]Consolidado ORG'!G1167</f>
        <v>MONICA ANDREA AGUILLON SUAREZ</v>
      </c>
      <c r="D1170" s="8" t="str">
        <f>+'[1]Consolidado ORG'!L1167</f>
        <v>PRESTAR LOS SERVICIOS PROFESIONALES COMO PSICÓLOGA A LA SECRETARÍA DISTRITAL DE SEGURIDAD, CONVIVENCIA Y JUSTICIA, PARA APOYAR LA GESTIÓN DEL BATALLÓN DE POLICÍA MILITAR NO. 13, UNIDAD ADSCRITA A LA DÉCIMA TERCERA BRIGADA DEL EJÉRCITO</v>
      </c>
      <c r="E1170" s="8" t="str">
        <f>+'[1]Consolidado ORG'!AL1167</f>
        <v>https://community.secop.gov.co/Public/Tendering/ContractDetailView/Index?UniqueIdentifier=CO1.PCCNTR.2527595&amp;isModal=true&amp;asPopupView=true</v>
      </c>
    </row>
    <row r="1171" spans="1:5" ht="102" x14ac:dyDescent="0.3">
      <c r="A1171" s="7" t="str">
        <f>+'[1]Consolidado ORG'!A1168</f>
        <v>SCJ-1191-2021</v>
      </c>
      <c r="B1171" s="8">
        <f>+'[1]Consolidado ORG'!B1168</f>
        <v>44336</v>
      </c>
      <c r="C1171" s="8" t="str">
        <f>+'[1]Consolidado ORG'!G1168</f>
        <v>WILLIAM ALEXANDER DUARTE VARGAS</v>
      </c>
      <c r="D1171" s="8" t="str">
        <f>+'[1]Consolidado ORG'!L1168</f>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
      <c r="E1171" s="8" t="str">
        <f>+'[1]Consolidado ORG'!AL1168</f>
        <v>https://community.secop.gov.co/Public/Tendering/ContractDetailView/Index?UniqueIdentifier=CO1.PCCNTR.2524005</v>
      </c>
    </row>
    <row r="1172" spans="1:5" ht="61.2" x14ac:dyDescent="0.3">
      <c r="A1172" s="7" t="str">
        <f>+'[1]Consolidado ORG'!A1169</f>
        <v>SCJ-1192-2021</v>
      </c>
      <c r="B1172" s="8">
        <f>+'[1]Consolidado ORG'!B1169</f>
        <v>44336</v>
      </c>
      <c r="C1172" s="8" t="str">
        <f>+'[1]Consolidado ORG'!G1169</f>
        <v>PAOLA ANDREA ROJAS LOZANO</v>
      </c>
      <c r="D1172" s="8" t="str">
        <f>+'[1]Consolidado ORG'!L1169</f>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
      <c r="E1172" s="8" t="str">
        <f>+'[1]Consolidado ORG'!AL1169</f>
        <v>https://community.secop.gov.co/Public/Tendering/ContractDetailView/Index?UniqueIdentifier=CO1.PCCNTR.2527536</v>
      </c>
    </row>
    <row r="1173" spans="1:5" ht="51" x14ac:dyDescent="0.3">
      <c r="A1173" s="7" t="str">
        <f>+'[1]Consolidado ORG'!A1170</f>
        <v>SCJ-1193-2021</v>
      </c>
      <c r="B1173" s="8">
        <f>+'[1]Consolidado ORG'!B1170</f>
        <v>44336</v>
      </c>
      <c r="C1173" s="8" t="str">
        <f>+'[1]Consolidado ORG'!G1170</f>
        <v>OSCAR ALEJANDRO AMAYA AMAYA</v>
      </c>
      <c r="D1173" s="8" t="str">
        <f>+'[1]Consolidado ORG'!L1170</f>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
      <c r="E1173" s="8" t="str">
        <f>+'[1]Consolidado ORG'!AL1170</f>
        <v>https://community.secop.gov.co/Public/Tendering/ContractDetailView/Index?UniqueIdentifier=CO1.PCCNTR.2528433</v>
      </c>
    </row>
    <row r="1174" spans="1:5" ht="91.8" x14ac:dyDescent="0.3">
      <c r="A1174" s="7" t="str">
        <f>+'[1]Consolidado ORG'!A1171</f>
        <v>SCJ-1194-2021</v>
      </c>
      <c r="B1174" s="8">
        <f>+'[1]Consolidado ORG'!B1171</f>
        <v>44336</v>
      </c>
      <c r="C1174" s="8" t="str">
        <f>+'[1]Consolidado ORG'!G1171</f>
        <v>INVERSIONES SARHEM DE COLOMBIAS.A.S</v>
      </c>
      <c r="D1174" s="8" t="str">
        <f>+'[1]Consolidado ORG'!L1171</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
      <c r="E1174" s="8" t="str">
        <f>+'[1]Consolidado ORG'!AL1171</f>
        <v>https://www.colombiacompra.gov.co/tienda-virtual-del-estado-colombiano/ordenes-compra/69345</v>
      </c>
    </row>
    <row r="1175" spans="1:5" ht="30.6" x14ac:dyDescent="0.3">
      <c r="A1175" s="7" t="str">
        <f>+'[1]Consolidado ORG'!A1172</f>
        <v>SCJ-1195-2021</v>
      </c>
      <c r="B1175" s="8">
        <f>+'[1]Consolidado ORG'!B1172</f>
        <v>44336</v>
      </c>
      <c r="C1175" s="8" t="str">
        <f>+'[1]Consolidado ORG'!G1172</f>
        <v>UNION TEMPORAL SINERGY - MICROHARD</v>
      </c>
      <c r="D1175" s="8" t="str">
        <f>+'[1]Consolidado ORG'!L1172</f>
        <v>PRESTACION DE MESA DE SERVICIO PARA LA SECRETARÍA DISTRITAL DE SEGURIDAD, CONVIVENCIA Y JUSTICIA SDSCJ AL AMPARO DEL ACUERDO MARCO DE PRECIOS No. CCE-183AMP-2020</v>
      </c>
      <c r="E1175" s="8" t="str">
        <f>+'[1]Consolidado ORG'!AL1172</f>
        <v>https://www.colombiacompra.gov.co/tienda-virtual-del-estado-colombiano/ordenes-compra/69348</v>
      </c>
    </row>
    <row r="1176" spans="1:5" ht="81.599999999999994" x14ac:dyDescent="0.3">
      <c r="A1176" s="7" t="str">
        <f>+'[1]Consolidado ORG'!A1173</f>
        <v>SCJ-1196-2021</v>
      </c>
      <c r="B1176" s="8">
        <f>+'[1]Consolidado ORG'!B1173</f>
        <v>44336</v>
      </c>
      <c r="C1176" s="8" t="str">
        <f>+'[1]Consolidado ORG'!G1173</f>
        <v>INVERSIONES SARHEM DE COLOMBIAS.A.S</v>
      </c>
      <c r="D1176" s="8" t="str">
        <f>+'[1]Consolidado ORG'!L1173</f>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176" s="8" t="str">
        <f>+'[1]Consolidado ORG'!AL1173</f>
        <v>https://www.colombiacompra.gov.co/tienda-virtual-del-estado-colombiano/ordenes-compra/69349</v>
      </c>
    </row>
    <row r="1177" spans="1:5" ht="30.6" x14ac:dyDescent="0.3">
      <c r="A1177" s="7" t="str">
        <f>+'[1]Consolidado ORG'!A1174</f>
        <v>SCJ-1197-2021</v>
      </c>
      <c r="B1177" s="8">
        <f>+'[1]Consolidado ORG'!B1174</f>
        <v>44337</v>
      </c>
      <c r="C1177" s="8" t="str">
        <f>+'[1]Consolidado ORG'!G1174</f>
        <v xml:space="preserve">IOCOM LTDA   </v>
      </c>
      <c r="D1177" s="8" t="str">
        <f>+'[1]Consolidado ORG'!L1174</f>
        <v>REALIZAR EL MANTENIMIENTO PREVENTIVO, CORRECTIVO Y ACTUALIZACIÓN AL EQUIPO DE DETECCIÓN Y LOCALIZACIÓN DE EMISIONES 2G, 3G, 4G MARCA IOCOM DE LA POLICÍA METROPOLITANA DE BOGOTÁ.</v>
      </c>
      <c r="E1177" s="8" t="str">
        <f>+'[1]Consolidado ORG'!AL1174</f>
        <v>https://community.secop.gov.co/Public/Tendering/ContractDetailView/Index?UniqueIdentifier=CO1.PCCNTR.2527622&amp;isModal=true&amp;asPopupView=true</v>
      </c>
    </row>
    <row r="1178" spans="1:5" ht="51" x14ac:dyDescent="0.3">
      <c r="A1178" s="7" t="str">
        <f>+'[1]Consolidado ORG'!A1175</f>
        <v>SCJ-1198-2021</v>
      </c>
      <c r="B1178" s="8">
        <f>+'[1]Consolidado ORG'!B1175</f>
        <v>44337</v>
      </c>
      <c r="C1178" s="8" t="str">
        <f>+'[1]Consolidado ORG'!G1175</f>
        <v>SERGIO FELIPE VARELA TARAZONA</v>
      </c>
      <c r="D1178" s="8" t="str">
        <f>+'[1]Consolidado ORG'!L1175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78" s="8" t="str">
        <f>+'[1]Consolidado ORG'!AL1175</f>
        <v>https://community.secop.gov.co/Public/Tendering/ContractDetailView/Index?UniqueIdentifier=CO1.PCCNTR.2530835</v>
      </c>
    </row>
    <row r="1179" spans="1:5" ht="51" x14ac:dyDescent="0.3">
      <c r="A1179" s="7" t="str">
        <f>+'[1]Consolidado ORG'!A1176</f>
        <v>SCJ-1199-2021</v>
      </c>
      <c r="B1179" s="8">
        <f>+'[1]Consolidado ORG'!B1176</f>
        <v>44340</v>
      </c>
      <c r="C1179" s="8" t="str">
        <f>+'[1]Consolidado ORG'!G1176</f>
        <v>ANGELA MARÍA GÓMEZ GUTIÉRREZ</v>
      </c>
      <c r="D1179" s="8" t="str">
        <f>+'[1]Consolidado ORG'!L1176</f>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
      <c r="E1179" s="8" t="str">
        <f>+'[1]Consolidado ORG'!AL1176</f>
        <v>https://community.secop.gov.co/Public/Tendering/ContractDetailView/Index?UniqueIdentifier=CO1.PCCNTR.2536540</v>
      </c>
    </row>
    <row r="1180" spans="1:5" ht="30.6" x14ac:dyDescent="0.3">
      <c r="A1180" s="7" t="str">
        <f>+'[1]Consolidado ORG'!A1177</f>
        <v>SCJ-1200-2021</v>
      </c>
      <c r="B1180" s="8">
        <f>+'[1]Consolidado ORG'!B1177</f>
        <v>44340</v>
      </c>
      <c r="C1180" s="8" t="str">
        <f>+'[1]Consolidado ORG'!G1177</f>
        <v>MOVITRONIC S A S</v>
      </c>
      <c r="D1180" s="8" t="str">
        <f>+'[1]Consolidado ORG'!L1177</f>
        <v>ADQUISICIÓN DE MÁQUINAS Y ELEMENTOS PARA EL GIMNASIO Y ESCUELAS TERAPEUTICAS DE LA SECRETARIA DISTRITAL DE SEGURIDAD, CONVIVENCIA Y JUSTICIA</v>
      </c>
      <c r="E1180" s="8" t="str">
        <f>+'[1]Consolidado ORG'!AL1177</f>
        <v>https://community.secop.gov.co/Public/Tendering/ContractDetailView/Index?UniqueIdentifier=CO1.PCCNTR.2537262</v>
      </c>
    </row>
    <row r="1181" spans="1:5" ht="40.799999999999997" x14ac:dyDescent="0.3">
      <c r="A1181" s="7" t="str">
        <f>+'[1]Consolidado ORG'!A1178</f>
        <v>SCJ-1201-2021</v>
      </c>
      <c r="B1181" s="8">
        <f>+'[1]Consolidado ORG'!B1178</f>
        <v>44340</v>
      </c>
      <c r="C1181" s="8" t="str">
        <f>+'[1]Consolidado ORG'!G1178</f>
        <v>GLOBALNEWS GROUP COLOMBIA S.A.S.</v>
      </c>
      <c r="D1181" s="8" t="str">
        <f>+'[1]Consolidado ORG'!L1178</f>
        <v>PRESTAR SERVICIOS DE MONITOREO DE MEDIOS MASIVOS DE COMUNICACIÓN NACIONAL E INTERNACIONAL Y REDES SOCIALES SOBRE LA SECRETARÍA DISTRITAL DE SEGURIDAD, CONVIVENCIA Y JUSTICIA Y SUS TEMAS DE INTERÉS.</v>
      </c>
      <c r="E1181" s="8" t="str">
        <f>+'[1]Consolidado ORG'!AL1178</f>
        <v>https://community.secop.gov.co/Public/Tendering/ContractDetailView/Index?UniqueIdentifier=CO1.PCCNTR.2536825</v>
      </c>
    </row>
    <row r="1182" spans="1:5" ht="51" x14ac:dyDescent="0.3">
      <c r="A1182" s="7" t="str">
        <f>+'[1]Consolidado ORG'!A1179</f>
        <v>SCJ-1202-2021</v>
      </c>
      <c r="B1182" s="8">
        <f>+'[1]Consolidado ORG'!B1179</f>
        <v>44340</v>
      </c>
      <c r="C1182" s="8" t="str">
        <f>+'[1]Consolidado ORG'!G1179</f>
        <v>SANDRA PATRICIA PARRA DIONICIO</v>
      </c>
      <c r="D1182" s="8" t="str">
        <f>+'[1]Consolidado ORG'!L1179</f>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
      <c r="E1182" s="8" t="str">
        <f>+'[1]Consolidado ORG'!AL1179</f>
        <v>https://community.secop.gov.co/Public/Tendering/ContractDetailView/Index?UniqueIdentifier=CO1.PCCNTR.2537021</v>
      </c>
    </row>
    <row r="1183" spans="1:5" ht="40.799999999999997" x14ac:dyDescent="0.3">
      <c r="A1183" s="7" t="str">
        <f>+'[1]Consolidado ORG'!A1180</f>
        <v>SCJ-1203-2021</v>
      </c>
      <c r="B1183" s="8">
        <f>+'[1]Consolidado ORG'!B1180</f>
        <v>44340</v>
      </c>
      <c r="C1183" s="8" t="str">
        <f>+'[1]Consolidado ORG'!G1180</f>
        <v>CLAUDIA MILENA ZAMUDIO BARRIOS</v>
      </c>
      <c r="D1183" s="8" t="str">
        <f>+'[1]Consolidado ORG'!L1180</f>
        <v>PRESTAR SERVICIOS PROFESIONALES A LA SUBSECRETARÍA DE ACCESO A LA JUSTICIA PARA APOYAR LA IMPLEMENTACIÓN Y SEGUIMIENTO DE ESTRATEGIAS DE ATENCIÓN ASOCIADAS A LA DIMENSIÓN INDIVIDUAL EN EL MARCO DEL PROGRAMA CASA LIBERTAD.</v>
      </c>
      <c r="E1183" s="8" t="str">
        <f>+'[1]Consolidado ORG'!AL1180</f>
        <v>https://community.secop.gov.co/Public/Tendering/ContractDetailView/Index?UniqueIdentifier=CO1.PCCNTR.2536833</v>
      </c>
    </row>
    <row r="1184" spans="1:5" ht="71.400000000000006" x14ac:dyDescent="0.3">
      <c r="A1184" s="7" t="str">
        <f>+'[1]Consolidado ORG'!A1181</f>
        <v>SCJ-1204-2021</v>
      </c>
      <c r="B1184" s="8">
        <f>+'[1]Consolidado ORG'!B1181</f>
        <v>44340</v>
      </c>
      <c r="C1184" s="8" t="str">
        <f>+'[1]Consolidado ORG'!G1181</f>
        <v>MARIA ALEJANDRA DAZA SANCHEZ</v>
      </c>
      <c r="D1184" s="8" t="str">
        <f>+'[1]Consolidado ORG'!L1181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84" s="8" t="str">
        <f>+'[1]Consolidado ORG'!AL1181</f>
        <v>https://community.secop.gov.co/Public/Tendering/ContractDetailView/Index?UniqueIdentifier=CO1.PCCNTR.2536428</v>
      </c>
    </row>
    <row r="1185" spans="1:5" ht="51" x14ac:dyDescent="0.3">
      <c r="A1185" s="7" t="str">
        <f>+'[1]Consolidado ORG'!A1182</f>
        <v>SCJ-1205-2021</v>
      </c>
      <c r="B1185" s="8">
        <f>+'[1]Consolidado ORG'!B1182</f>
        <v>44341</v>
      </c>
      <c r="C1185" s="8" t="str">
        <f>+'[1]Consolidado ORG'!G1182</f>
        <v>SANTIAGO  GUTIERREZ MENDOZA</v>
      </c>
      <c r="D1185" s="8" t="str">
        <f>+'[1]Consolidado ORG'!L1182</f>
        <v>PRESTAR LOS SERVICIOS PROFESIONALES A LA SECRETARÍA DISTRITAL DE SEGURIDAD, CONVIVENCIA Y JUSTICIA, BRINDANDO APOYO JURÍDICO AL COMANDO, A LAS ESTACIONES DE POLICÍA DE LA CIUDAD CAPITAL Y A LA OFICINA DE ASUNTOS JURÍDICOS DE LA POLICÍA METROPOLITANA DE BOGOTÁ.</v>
      </c>
      <c r="E1185" s="8" t="str">
        <f>+'[1]Consolidado ORG'!AL1182</f>
        <v>https://community.secop.gov.co/Public/Tendering/ContractDetailView/Index?UniqueIdentifier=CO1.PCCNTR.2539321&amp;isModal=true&amp;asPopupView=true</v>
      </c>
    </row>
    <row r="1186" spans="1:5" ht="40.799999999999997" x14ac:dyDescent="0.3">
      <c r="A1186" s="7" t="str">
        <f>+'[1]Consolidado ORG'!A1183</f>
        <v>SCJ-1206-2021</v>
      </c>
      <c r="B1186" s="8">
        <f>+'[1]Consolidado ORG'!B1183</f>
        <v>44341</v>
      </c>
      <c r="C1186" s="8" t="str">
        <f>+'[1]Consolidado ORG'!G1183</f>
        <v>SEBASTIAN CAMILO MORA CASTRO</v>
      </c>
      <c r="D1186" s="8" t="str">
        <f>+'[1]Consolidado ORG'!L1183</f>
        <v>PRESTAR SUS SERVICIOS PROFESIONALES EN LA OFICINA DE ANÁLISIS DE INFORMACIÓN Y ESTUDIOS ESTRATÉGICOS PARA APOYAR LOS TRABAJOS DE INVESTIGACIÓN QUE SE ADELANTAN EN LA OFICINA SEGÚN LAS ORIENTACIONES DE LA SECRETARÍA DE SEGURIDAD, CONVIVENCIA Y JUSTICIA.</v>
      </c>
      <c r="E1186" s="8" t="str">
        <f>+'[1]Consolidado ORG'!AL1183</f>
        <v>https://community.secop.gov.co/Public/Tendering/ContractDetailView/Index?UniqueIdentifier=CO1.PCCNTR.2539904</v>
      </c>
    </row>
    <row r="1187" spans="1:5" ht="40.799999999999997" x14ac:dyDescent="0.3">
      <c r="A1187" s="7" t="str">
        <f>+'[1]Consolidado ORG'!A1184</f>
        <v>SCJ-1207-2021</v>
      </c>
      <c r="B1187" s="8">
        <f>+'[1]Consolidado ORG'!B1184</f>
        <v>44341</v>
      </c>
      <c r="C1187" s="8" t="str">
        <f>+'[1]Consolidado ORG'!G1184</f>
        <v>YISNEY LORENA ARIAS GARZÓN</v>
      </c>
      <c r="D1187" s="8" t="str">
        <f>+'[1]Consolidado ORG'!L1184</f>
        <v>PRESTAR SERVICIOS DE APOYO A LA GESTIÓN A LA DIRECCIÓN DE RESPONSABILIDAD PENAL ADOLESCENTE EN ACTIVIDADES DE CLASIFICACIÓN, ORGANIZACIÓN, DIGITACIÓN Y CONSERVACIÓN DE LA DOCUMENTACIÓN ASIGNADA</v>
      </c>
      <c r="E1187" s="8" t="str">
        <f>+'[1]Consolidado ORG'!AL1184</f>
        <v>https://community.secop.gov.co/Public/Tendering/ContractDetailView/Index?UniqueIdentifier=CO1.PCCNTR.2539608</v>
      </c>
    </row>
    <row r="1188" spans="1:5" ht="51" x14ac:dyDescent="0.3">
      <c r="A1188" s="7" t="str">
        <f>+'[1]Consolidado ORG'!A1185</f>
        <v>SCJ-1208-2021</v>
      </c>
      <c r="B1188" s="8">
        <f>+'[1]Consolidado ORG'!B1185</f>
        <v>44341</v>
      </c>
      <c r="C1188" s="8" t="str">
        <f>+'[1]Consolidado ORG'!G1185</f>
        <v>OMAR ANDRES MEDINA SALAZAR</v>
      </c>
      <c r="D1188" s="8" t="str">
        <f>+'[1]Consolidado ORG'!L1185</f>
        <v>PRESTAR SERVICIOS PROFESIONALES A LA SUBSECRETARÍA DE ACCESO A LA JUSTICIA PARA EL DISEÑO E IMPLEMENTACIÓN DE ACCIONES Y ESTRATEGIAS ENFOCADAS EN ACOMPAÑAR LOS PROCESOS DE INTEGRACIÓN COMUNITARIA DE LA POBLACIÓN POSTPENITENCIARIA DEL PROGRAMA CASA LIBERTAD</v>
      </c>
      <c r="E1188" s="8" t="str">
        <f>+'[1]Consolidado ORG'!AL1185</f>
        <v>https://community.secop.gov.co/Public/Tendering/ContractDetailView/Index?UniqueIdentifier=CO1.PCCNTR.2539639</v>
      </c>
    </row>
    <row r="1189" spans="1:5" ht="30.6" x14ac:dyDescent="0.3">
      <c r="A1189" s="7" t="str">
        <f>+'[1]Consolidado ORG'!A1186</f>
        <v>SCJ-1209-2021</v>
      </c>
      <c r="B1189" s="8">
        <f>+'[1]Consolidado ORG'!B1186</f>
        <v>44341</v>
      </c>
      <c r="C1189" s="8" t="str">
        <f>+'[1]Consolidado ORG'!G1186</f>
        <v xml:space="preserve">JEM SUPPLIES SAS   </v>
      </c>
      <c r="D1189" s="8" t="str">
        <f>+'[1]Consolidado ORG'!L1186</f>
        <v>ADQUISICIÓN DE CHAQUETAS DE CAMPAÑA, SOBRECARPAS Y CHALECOS PARA EL PERSONAL UNIFORMADO DE LA DÉCIMA TERCERA BRIGADA DEL EJÉRCITO NACIONAL (CHALECOS MULTIPROPOSITO)</v>
      </c>
      <c r="E1189" s="8" t="str">
        <f>+'[1]Consolidado ORG'!AL1186</f>
        <v>https://www.colombiacompra.gov.co/tienda-virtual-del-estado-colombiano/ordenes-compra/69667</v>
      </c>
    </row>
    <row r="1190" spans="1:5" ht="30.6" x14ac:dyDescent="0.3">
      <c r="A1190" s="7" t="str">
        <f>+'[1]Consolidado ORG'!A1187</f>
        <v>SCJ-1210-2021</v>
      </c>
      <c r="B1190" s="8">
        <f>+'[1]Consolidado ORG'!B1187</f>
        <v>44341</v>
      </c>
      <c r="C1190" s="8" t="str">
        <f>+'[1]Consolidado ORG'!G1187</f>
        <v xml:space="preserve">UNIFORMES INDUSTRIALES ROPA Y CALZADO QUINLOP SA   </v>
      </c>
      <c r="D1190" s="8" t="str">
        <f>+'[1]Consolidado ORG'!L1187</f>
        <v>ADQUISICIÓN DE CHAQUETAS DE CAMPAÑA, SOBRECARPAS Y CHALECOS PARA EL PERSONAL UNIFORMADO DE LA DÉCIMA TERCERA BRIGADA DEL EJÉRCITO NACIONAL (CHAQUETAS DE CAMPAÑA)</v>
      </c>
      <c r="E1190" s="8" t="str">
        <f>+'[1]Consolidado ORG'!AL1187</f>
        <v>https://www.colombiacompra.gov.co/tienda-virtual-del-estado-colombiano/ordenes-compra/69668</v>
      </c>
    </row>
    <row r="1191" spans="1:5" ht="30.6" x14ac:dyDescent="0.3">
      <c r="A1191" s="7" t="str">
        <f>+'[1]Consolidado ORG'!A1188</f>
        <v>SCJ-1211-2021</v>
      </c>
      <c r="B1191" s="8">
        <f>+'[1]Consolidado ORG'!B1188</f>
        <v>44341</v>
      </c>
      <c r="C1191" s="8" t="str">
        <f>+'[1]Consolidado ORG'!G1188</f>
        <v xml:space="preserve">JEM SUPPLIES SAS   </v>
      </c>
      <c r="D1191" s="8" t="str">
        <f>+'[1]Consolidado ORG'!L1188</f>
        <v>ADQUISICIÓN DE CHAQUETAS DE CAMPAÑA, SOBRECARPAS Y CHALECOS PARA EL PERSONAL UNIFORMADO DE LA DÉCIMA TERCERA BRIGADA DEL EJÉRCITO NACIONAL (SOBRECARPAS)</v>
      </c>
      <c r="E1191" s="8" t="str">
        <f>+'[1]Consolidado ORG'!AL1188</f>
        <v>https://www.colombiacompra.gov.co/tienda-virtual-del-estado-colombiano/ordenes-compra/69669</v>
      </c>
    </row>
    <row r="1192" spans="1:5" ht="30.6" x14ac:dyDescent="0.3">
      <c r="A1192" s="7" t="str">
        <f>+'[1]Consolidado ORG'!A1189</f>
        <v>SCJ-1212-2021</v>
      </c>
      <c r="B1192" s="8">
        <f>+'[1]Consolidado ORG'!B1189</f>
        <v>44341</v>
      </c>
      <c r="C1192" s="8" t="str">
        <f>+'[1]Consolidado ORG'!G1189</f>
        <v>OMAR HENRY CORTES VELASQUEZ</v>
      </c>
      <c r="D1192" s="8" t="str">
        <f>+'[1]Consolidado ORG'!L1189</f>
        <v>PRESTAR EL SERVICIO DE MANTENIMIENTO PREVENTIVO Y CORRECTIVO INCLUYENDO REPUESTOS Y MANO DE OBRA TÉCNICA CALIFICADA, A LAS MOTOCICLETAS DE PROPIEDAD Y A CARGO DE LA SDSCJ, MARCA HONDA</v>
      </c>
      <c r="E1192" s="8" t="str">
        <f>+'[1]Consolidado ORG'!AL1189</f>
        <v>https://www.colombiacompra.gov.co/tienda-virtual-del-estado-colombiano/ordenes-compra/69693</v>
      </c>
    </row>
    <row r="1193" spans="1:5" ht="20.399999999999999" x14ac:dyDescent="0.3">
      <c r="A1193" s="7" t="str">
        <f>+'[1]Consolidado ORG'!A1190</f>
        <v>SCJ-1213-2021</v>
      </c>
      <c r="B1193" s="8">
        <f>+'[1]Consolidado ORG'!B1190</f>
        <v>44341</v>
      </c>
      <c r="C1193" s="8" t="str">
        <f>+'[1]Consolidado ORG'!G1190</f>
        <v>INTEGRAL SERVICIOS SAS</v>
      </c>
      <c r="D1193" s="8" t="str">
        <f>+'[1]Consolidado ORG'!L1190</f>
        <v>SUMINISTRO DE ALIMENTOS Y BEBIDAS PARA EL PERSONAL UNIFORMADO DE LOS ORGANISMOS DE SEGURIDAD, QUE PRESTA SEGURIDAD EN BOGOTÁ D.C.</v>
      </c>
      <c r="E1193" s="8" t="str">
        <f>+'[1]Consolidado ORG'!AL1190</f>
        <v>https://community.secop.gov.co/Public/Tendering/ContractDetailView/Index?UniqueIdentifier=CO1.PCCNTR.2540825</v>
      </c>
    </row>
    <row r="1194" spans="1:5" ht="51" x14ac:dyDescent="0.3">
      <c r="A1194" s="7" t="str">
        <f>+'[1]Consolidado ORG'!A1191</f>
        <v>SCJ-1214-2021</v>
      </c>
      <c r="B1194" s="8">
        <f>+'[1]Consolidado ORG'!B1191</f>
        <v>44341</v>
      </c>
      <c r="C1194" s="8" t="str">
        <f>+'[1]Consolidado ORG'!G1191</f>
        <v>JULIAN ESTEBAN MATEUS VARGAS</v>
      </c>
      <c r="D1194" s="8" t="str">
        <f>+'[1]Consolidado ORG'!L1191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4" s="8" t="str">
        <f>+'[1]Consolidado ORG'!AL1191</f>
        <v>https://community.secop.gov.co/Public/Tendering/ContractDetailView/Index?UniqueIdentifier=CO1.PCCNTR.2542735</v>
      </c>
    </row>
    <row r="1195" spans="1:5" ht="51" x14ac:dyDescent="0.3">
      <c r="A1195" s="7" t="str">
        <f>+'[1]Consolidado ORG'!A1192</f>
        <v>SCJ-1215-2021</v>
      </c>
      <c r="B1195" s="8">
        <f>+'[1]Consolidado ORG'!B1192</f>
        <v>44341</v>
      </c>
      <c r="C1195" s="8" t="str">
        <f>+'[1]Consolidado ORG'!G1192</f>
        <v>JUAN PABLO FORERO TORRES</v>
      </c>
      <c r="D1195" s="8" t="str">
        <f>+'[1]Consolidado ORG'!L1192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5" s="8" t="str">
        <f>+'[1]Consolidado ORG'!AL1192</f>
        <v>https://community.secop.gov.co/Public/Tendering/ContractDetailView/Index?UniqueIdentifier=CO1.PCCNTR.2541722</v>
      </c>
    </row>
    <row r="1196" spans="1:5" ht="40.799999999999997" x14ac:dyDescent="0.3">
      <c r="A1196" s="7" t="str">
        <f>+'[1]Consolidado ORG'!A1193</f>
        <v>SCJ-1216-2021</v>
      </c>
      <c r="B1196" s="8">
        <f>+'[1]Consolidado ORG'!B1193</f>
        <v>44341</v>
      </c>
      <c r="C1196" s="8" t="str">
        <f>+'[1]Consolidado ORG'!G1193</f>
        <v>JUAN CARLOS PRIETO CUENCA</v>
      </c>
      <c r="D1196" s="8" t="str">
        <f>+'[1]Consolidado ORG'!L1193</f>
        <v>PRESTAR SERVICIOS PROFESIONALES A LA SUBSECRETARÍA DE SEGURIDAD Y CONVIVENCIA, BRINDANDO APOYO EN LA EJECUCIÓN DE LA ESTRATÉGIA TERRITORIAL DEL PLAN INTEGRAL DE SEGURIDAD, CONVIVENCIA Y JUSTICIA EN LAS LOCALIDADES DE LA CIUDAD DE BOGOTÁ</v>
      </c>
      <c r="E1196" s="8" t="str">
        <f>+'[1]Consolidado ORG'!AL1193</f>
        <v>https://community.secop.gov.co/Public/Tendering/ContractDetailView/Index?UniqueIdentifier=CO1.PCCNTR.2541730</v>
      </c>
    </row>
    <row r="1197" spans="1:5" ht="61.2" x14ac:dyDescent="0.3">
      <c r="A1197" s="7" t="str">
        <f>+'[1]Consolidado ORG'!A1194</f>
        <v>SCJ-1217-2021</v>
      </c>
      <c r="B1197" s="8">
        <f>+'[1]Consolidado ORG'!B1194</f>
        <v>44342</v>
      </c>
      <c r="C1197" s="8" t="str">
        <f>+'[1]Consolidado ORG'!G1194</f>
        <v>UNION TEMPORAL MAPFRE SEGUROS GENERALES DE COLOMBIA S.A. - AXA COLPATRIA SEGUROS S.A.</v>
      </c>
      <c r="D1197" s="8" t="str">
        <f>+'[1]Consolidado ORG'!L1194</f>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
      <c r="E1197" s="8" t="str">
        <f>+'[1]Consolidado ORG'!AL1194</f>
        <v>https://community.secop.gov.co/Public/Tendering/ContractDetailView/Index?UniqueIdentifier=CO1.PCCNTR.2479787</v>
      </c>
    </row>
    <row r="1198" spans="1:5" ht="61.2" x14ac:dyDescent="0.3">
      <c r="A1198" s="7" t="str">
        <f>+'[1]Consolidado ORG'!A1195</f>
        <v>SCJ-1218-2021</v>
      </c>
      <c r="B1198" s="8">
        <f>+'[1]Consolidado ORG'!B1195</f>
        <v>44342</v>
      </c>
      <c r="C1198" s="8" t="str">
        <f>+'[1]Consolidado ORG'!G1195</f>
        <v>EDWIN ARLEY BERMUDEZ BARRIOS</v>
      </c>
      <c r="D1198" s="8" t="str">
        <f>+'[1]Consolidado ORG'!L1195</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8" s="8" t="str">
        <f>+'[1]Consolidado ORG'!AL1195</f>
        <v>https://community.secop.gov.co/Public/Tendering/ContractDetailView/Index?UniqueIdentifier=CO1.PCCNTR.2543710&amp;isModal=true&amp;asPopupView=true</v>
      </c>
    </row>
    <row r="1199" spans="1:5" ht="61.2" x14ac:dyDescent="0.3">
      <c r="A1199" s="7" t="str">
        <f>+'[1]Consolidado ORG'!A1196</f>
        <v>SCJ-1219-2021</v>
      </c>
      <c r="B1199" s="8">
        <f>+'[1]Consolidado ORG'!B1196</f>
        <v>44342</v>
      </c>
      <c r="C1199" s="8" t="str">
        <f>+'[1]Consolidado ORG'!G1196</f>
        <v>ILIANA FERNANDA RAMIREZ CUCUMA</v>
      </c>
      <c r="D1199" s="8" t="str">
        <f>+'[1]Consolidado ORG'!L1196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9" s="8" t="str">
        <f>+'[1]Consolidado ORG'!AL1196</f>
        <v>https://community.secop.gov.co/Public/Tendering/ContractDetailView/Index?UniqueIdentifier=CO1.PCCNTR.2543151&amp;isModal=true&amp;asPopupView=true</v>
      </c>
    </row>
    <row r="1200" spans="1:5" ht="51" x14ac:dyDescent="0.3">
      <c r="A1200" s="7" t="str">
        <f>+'[1]Consolidado ORG'!A1197</f>
        <v>SCJ-1220-2021</v>
      </c>
      <c r="B1200" s="8">
        <f>+'[1]Consolidado ORG'!B1197</f>
        <v>44342</v>
      </c>
      <c r="C1200" s="8" t="str">
        <f>+'[1]Consolidado ORG'!G1197</f>
        <v>BRIAM ORLANDO MAYORGA GUEVARA</v>
      </c>
      <c r="D1200" s="8" t="str">
        <f>+'[1]Consolidado ORG'!L1197</f>
        <v>PRESTAR SERVICIOS PROFESIONALES A LA SECRETARÍA DISTRITAL DE SEGURIDAD, CONVIVENCIA Y JUSTICIA APOYANDO LA APLICACIÓN Y PROMOCIÓN DE LA ESTRATEGIA DE PREVENCIÓN DE COMPORTAMIENTOS CONTRARIOS A LA CONVIVENCIA CON LA CIUDADANÍA, ACTORES LOCALES Y COMUNITARIOS</v>
      </c>
      <c r="E1200" s="8" t="str">
        <f>+'[1]Consolidado ORG'!AL1197</f>
        <v>https://community.secop.gov.co/Public/Tendering/ContractDetailView/Index?UniqueIdentifier=CO1.PCCNTR.2543712&amp;isModal=true&amp;asPopupView=true</v>
      </c>
    </row>
    <row r="1201" spans="1:5" ht="51" x14ac:dyDescent="0.3">
      <c r="A1201" s="7" t="str">
        <f>+'[1]Consolidado ORG'!A1198</f>
        <v>SCJ-1221-2021</v>
      </c>
      <c r="B1201" s="8">
        <f>+'[1]Consolidado ORG'!B1198</f>
        <v>44343</v>
      </c>
      <c r="C1201" s="8" t="str">
        <f>+'[1]Consolidado ORG'!G1198</f>
        <v>FRANCY AIMED TOLOSA VALLEJO</v>
      </c>
      <c r="D1201" s="8" t="str">
        <f>+'[1]Consolidado ORG'!L1198</f>
        <v>PRESTAR SERVICIOS PROFESIONALES PARA APOYAR A LA DIRECCIÓN DE ACCESO A LA JUSTICIA EN LA FORMULACIÓN Y ORIENTACIÓN CONCEPTUAL, METODOLÓGICA Y OPERATIVA DE LAS ESTRATEGIAS DE JUSTICIA COMUNITARIA Y RESOLUCIÓN DE CONFLICTOS ESTIPULADAS EN EL SISTEMA DISTRITAL DE JUSTICIA</v>
      </c>
      <c r="E1201" s="8" t="str">
        <f>+'[1]Consolidado ORG'!AL1198</f>
        <v>https://community.secop.gov.co/Public/Tendering/ContractDetailView/Index?UniqueIdentifier=CO1.PCCNTR.2546670</v>
      </c>
    </row>
    <row r="1202" spans="1:5" ht="51" x14ac:dyDescent="0.3">
      <c r="A1202" s="7" t="str">
        <f>+'[1]Consolidado ORG'!A1199</f>
        <v>SCJ-1222-2021</v>
      </c>
      <c r="B1202" s="8">
        <f>+'[1]Consolidado ORG'!B1199</f>
        <v>44343</v>
      </c>
      <c r="C1202" s="8" t="str">
        <f>+'[1]Consolidado ORG'!G1199</f>
        <v>JOSÉ ALEJANDRO BUITRAGO PÉREZ</v>
      </c>
      <c r="D1202" s="8" t="str">
        <f>+'[1]Consolidado ORG'!L1199</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02" s="8" t="str">
        <f>+'[1]Consolidado ORG'!AL1199</f>
        <v>https://community.secop.gov.co/Public/Tendering/ContractDetailView/Index?UniqueIdentifier=CO1.PCCNTR.2546844</v>
      </c>
    </row>
    <row r="1203" spans="1:5" ht="30.6" x14ac:dyDescent="0.3">
      <c r="A1203" s="7" t="str">
        <f>+'[1]Consolidado ORG'!A1200</f>
        <v>SCJ-1223-2021</v>
      </c>
      <c r="B1203" s="8">
        <f>+'[1]Consolidado ORG'!B1200</f>
        <v>44343</v>
      </c>
      <c r="C1203" s="8" t="str">
        <f>+'[1]Consolidado ORG'!G1200</f>
        <v xml:space="preserve">FUMIGACION SANIDAD AMBIENTAL Y EQUIPOS SAS FUMISEX SAS   </v>
      </c>
      <c r="D1203" s="8" t="str">
        <f>+'[1]Consolidado ORG'!L1200</f>
        <v>PRESTAR EL SERVICIO DE CONTROL DE VECTORES DE TODOS LOS CENTROS DE TRABAJO DE LA SECRETARÍA DISTRITAL DE SEGURIDAD, CONVIVENCIA Y JUSTICIA Y LAS SEDES A SU CARGO”</v>
      </c>
      <c r="E1203" s="8" t="str">
        <f>+'[1]Consolidado ORG'!AL1200</f>
        <v>https://community.secop.gov.co/Public/Tendering/ContractDetailView/Index?UniqueIdentifier=CO1.PCCNTR.2546220&amp;isModal=true&amp;asPopupView=true</v>
      </c>
    </row>
    <row r="1204" spans="1:5" ht="30.6" x14ac:dyDescent="0.3">
      <c r="A1204" s="7" t="str">
        <f>+'[1]Consolidado ORG'!A1201</f>
        <v>SCJ-1224-2021</v>
      </c>
      <c r="B1204" s="8">
        <f>+'[1]Consolidado ORG'!B1201</f>
        <v>44343</v>
      </c>
      <c r="C1204" s="8" t="str">
        <f>+'[1]Consolidado ORG'!G1201</f>
        <v xml:space="preserve">CONSORCIO VIGILANCIA 2021   </v>
      </c>
      <c r="D1204" s="8" t="str">
        <f>+'[1]Consolidado ORG'!L1201</f>
        <v>INTERVENTORÍA ADMINISTRATIVA, FINANCIERA, TÉCNICA, CONTABLE, JURÍDICA Y AMBIENTAL DEL SISTEMA DE VIDEOVIGILANCIA DE BOGOTÁ.</v>
      </c>
      <c r="E1204" s="8" t="str">
        <f>+'[1]Consolidado ORG'!AL1201</f>
        <v>https://community.secop.gov.co/Public/Tendering/ContractDetailView/Index?UniqueIdentifier=CO1.PCCNTR.2515021&amp;isModal=true&amp;asPopupView=true</v>
      </c>
    </row>
    <row r="1205" spans="1:5" ht="71.400000000000006" x14ac:dyDescent="0.3">
      <c r="A1205" s="7" t="str">
        <f>+'[1]Consolidado ORG'!A1202</f>
        <v>SCJ-1225-2021</v>
      </c>
      <c r="B1205" s="8">
        <f>+'[1]Consolidado ORG'!B1202</f>
        <v>44344</v>
      </c>
      <c r="C1205" s="8" t="str">
        <f>+'[1]Consolidado ORG'!G1202</f>
        <v>YIMMY ALEXANDER RODRIGUEZ AVIL</v>
      </c>
      <c r="D1205" s="8" t="str">
        <f>+'[1]Consolidado ORG'!L1202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05" s="8" t="str">
        <f>+'[1]Consolidado ORG'!AL1202</f>
        <v>https://community.secop.gov.co/Public/Tendering/ContractDetailView/Index?UniqueIdentifier=CO1.PCCNTR.2549776</v>
      </c>
    </row>
    <row r="1206" spans="1:5" ht="40.799999999999997" x14ac:dyDescent="0.3">
      <c r="A1206" s="7" t="str">
        <f>+'[1]Consolidado ORG'!A1203</f>
        <v>SCJ-1227-2021</v>
      </c>
      <c r="B1206" s="8">
        <f>+'[1]Consolidado ORG'!B1203</f>
        <v>44344</v>
      </c>
      <c r="C1206" s="8" t="str">
        <f>+'[1]Consolidado ORG'!G1203</f>
        <v>GRAN IMAGEN S.A.S</v>
      </c>
      <c r="D1206" s="8" t="str">
        <f>+'[1]Consolidado ORG'!L1203</f>
        <v>PRESTAR EL SERVICIO DE IMPRESIÓN, FOTOCOPIADO Y ESCANEO PARA LAS DIFERENTES DEPENDENCIAS DE LA SECERTARÍA DISTRITAL DE SEGURIDAD, CONVIVENCIA Y JUSTICIA AL AMPARO DEL ACUERDO MARCO ETP CCE-925-AMP201</v>
      </c>
      <c r="E1206" s="8" t="str">
        <f>+'[1]Consolidado ORG'!AL1203</f>
        <v>https://www.colombiacompra.gov.co/tienda-virtual-del-estado-colombiano/ordenes-compra/70022</v>
      </c>
    </row>
    <row r="1207" spans="1:5" ht="20.399999999999999" x14ac:dyDescent="0.3">
      <c r="A1207" s="7" t="str">
        <f>+'[1]Consolidado ORG'!A1204</f>
        <v>SCJ-1228-2021</v>
      </c>
      <c r="B1207" s="8">
        <f>+'[1]Consolidado ORG'!B1204</f>
        <v>44344</v>
      </c>
      <c r="C1207" s="8" t="str">
        <f>+'[1]Consolidado ORG'!G1204</f>
        <v>COMPUTEL SYSTEM SAS</v>
      </c>
      <c r="D1207" s="8" t="str">
        <f>+'[1]Consolidado ORG'!L1204</f>
        <v>ARRENDAR BIENES TECNOLÓGICOS PARA LA SECRETARIA DISTRITAL DE SEGURIDAD, CONVIVENCIA Y JUSTICIA.</v>
      </c>
      <c r="E1207" s="8" t="str">
        <f>+'[1]Consolidado ORG'!AL1204</f>
        <v>https://www.colombiacompra.gov.co/tienda-virtual-del-estado-colombiano/ordenes-compra/70014</v>
      </c>
    </row>
    <row r="1208" spans="1:5" ht="102" x14ac:dyDescent="0.3">
      <c r="A1208" s="7" t="str">
        <f>+'[1]Consolidado ORG'!A1205</f>
        <v>SCJ-1229-2021</v>
      </c>
      <c r="B1208" s="8">
        <f>+'[1]Consolidado ORG'!B1205</f>
        <v>44347</v>
      </c>
      <c r="C1208" s="8" t="str">
        <f>+'[1]Consolidado ORG'!G1205</f>
        <v xml:space="preserve">FISCALÍA GENERAL DE LA NACIÓN </v>
      </c>
      <c r="D1208" s="8" t="str">
        <f>+'[1]Consolidado ORG'!L1205</f>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
      <c r="E1208" s="8" t="str">
        <f>+'[1]Consolidado ORG'!AL1205</f>
        <v>https://community.secop.gov.co/Public/Tendering/ContractDetailView/Index?UniqueIdentifier=CO1.PCCNTR.2554679</v>
      </c>
    </row>
    <row r="1209" spans="1:5" ht="30.6" x14ac:dyDescent="0.3">
      <c r="A1209" s="7" t="str">
        <f>+'[1]Consolidado ORG'!A1206</f>
        <v>SCJ-1230-2021</v>
      </c>
      <c r="B1209" s="8">
        <f>+'[1]Consolidado ORG'!B1206</f>
        <v>44347</v>
      </c>
      <c r="C1209" s="8" t="str">
        <f>+'[1]Consolidado ORG'!G1206</f>
        <v>FABIÁN ANDRÉS MAFLA DÍAZ</v>
      </c>
      <c r="D1209" s="8" t="str">
        <f>+'[1]Consolidado ORG'!L1206</f>
        <v>PRESTAR SERVICIOS PROFESIONALES PARA APOYAR LA FORMULACIÓN, SEGUIMIENTO DE LOS INSTRUMENTOS DE PLANEACIÓN, A CARGO DE LA DIRECCIÓN DE ACCESO A LA JUSTICIA</v>
      </c>
      <c r="E1209" s="8" t="str">
        <f>+'[1]Consolidado ORG'!AL1206</f>
        <v>https://community.secop.gov.co/Public/Tendering/ContractDetailView/Index?UniqueIdentifier=CO1.PCCNTR.2554910</v>
      </c>
    </row>
    <row r="1210" spans="1:5" ht="61.2" x14ac:dyDescent="0.3">
      <c r="A1210" s="7" t="str">
        <f>+'[1]Consolidado ORG'!A1207</f>
        <v>SCJ-1231-2021</v>
      </c>
      <c r="B1210" s="8">
        <f>+'[1]Consolidado ORG'!B1207</f>
        <v>44347</v>
      </c>
      <c r="C1210" s="8" t="str">
        <f>+'[1]Consolidado ORG'!G1207</f>
        <v>SANTIAGO  BAENA BLANCO</v>
      </c>
      <c r="D1210" s="8" t="str">
        <f>+'[1]Consolidado ORG'!L1207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0" s="8" t="str">
        <f>+'[1]Consolidado ORG'!AL1207</f>
        <v>https://community.secop.gov.co/Public/Tendering/ContractDetailView/Index?UniqueIdentifier=CO1.PCCNTR.2555425&amp;isModal=true&amp;asPopupView=true</v>
      </c>
    </row>
    <row r="1211" spans="1:5" ht="81.599999999999994" x14ac:dyDescent="0.3">
      <c r="A1211" s="7" t="str">
        <f>+'[1]Consolidado ORG'!A1208</f>
        <v>SCJ-1232-2021</v>
      </c>
      <c r="B1211" s="8">
        <f>+'[1]Consolidado ORG'!B1208</f>
        <v>44347</v>
      </c>
      <c r="C1211" s="8" t="str">
        <f>+'[1]Consolidado ORG'!G1208</f>
        <v>SUBRED INTEGRADA DE SERVICIOS DE SALUD CENTRO ORIENTE E.S.E.</v>
      </c>
      <c r="D1211" s="8" t="str">
        <f>+'[1]Consolidado ORG'!L1208</f>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
      <c r="E1211" s="8" t="str">
        <f>+'[1]Consolidado ORG'!AL1208</f>
        <v>https://community.secop.gov.co/Public/Tendering/ContractDetailView/Index?UniqueIdentifier=CO1.PCCNTR.2555019</v>
      </c>
    </row>
    <row r="1212" spans="1:5" ht="51" x14ac:dyDescent="0.3">
      <c r="A1212" s="7" t="str">
        <f>+'[1]Consolidado ORG'!A1209</f>
        <v>SCJ-1233-2021</v>
      </c>
      <c r="B1212" s="8">
        <f>+'[1]Consolidado ORG'!B1209</f>
        <v>44348</v>
      </c>
      <c r="C1212" s="8" t="str">
        <f>+'[1]Consolidado ORG'!G1209</f>
        <v xml:space="preserve">TULIO CESAR HERNANDEZ </v>
      </c>
      <c r="D1212" s="8" t="str">
        <f>+'[1]Consolidado ORG'!L1209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2" s="8" t="str">
        <f>+'[1]Consolidado ORG'!AL1209</f>
        <v>https://community.secop.gov.co/Public/Tendering/ContractDetailView/Index?UniqueIdentifier=CO1.PCCNTR.2556766</v>
      </c>
    </row>
    <row r="1213" spans="1:5" ht="51" x14ac:dyDescent="0.3">
      <c r="A1213" s="7" t="str">
        <f>+'[1]Consolidado ORG'!A1210</f>
        <v>SCJ-1234-2021</v>
      </c>
      <c r="B1213" s="8">
        <f>+'[1]Consolidado ORG'!B1210</f>
        <v>44348</v>
      </c>
      <c r="C1213" s="8" t="str">
        <f>+'[1]Consolidado ORG'!G1210</f>
        <v xml:space="preserve">VICTOR AUGUSTO CUENCA BOHORQUEZ </v>
      </c>
      <c r="D1213" s="8" t="str">
        <f>+'[1]Consolidado ORG'!L1210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3" s="8" t="str">
        <f>+'[1]Consolidado ORG'!AL1210</f>
        <v>https://community.secop.gov.co/Public/Tendering/ContractDetailView/Index?UniqueIdentifier=CO1.PCCNTR.2556476</v>
      </c>
    </row>
    <row r="1214" spans="1:5" ht="40.799999999999997" x14ac:dyDescent="0.3">
      <c r="A1214" s="7" t="str">
        <f>+'[1]Consolidado ORG'!A1211</f>
        <v>SCJ-1235-2021</v>
      </c>
      <c r="B1214" s="8">
        <f>+'[1]Consolidado ORG'!B1211</f>
        <v>44348</v>
      </c>
      <c r="C1214" s="8" t="str">
        <f>+'[1]Consolidado ORG'!G1211</f>
        <v>MARGARITA MARÍA RUA ATEHORTUA</v>
      </c>
      <c r="D1214" s="8" t="str">
        <f>+'[1]Consolidado ORG'!L1211</f>
        <v>PRESTAR SERVICIOS PROFESIONALES ESPECIALIZADOS A LA DIRECCIÓN JURÍDICA Y CONTRACTUAL PARA EJERCER LA DEFENSA JURÍDICA DE LOS INTERESES Y LA REPRESENTACIÓN JUDICIAL DE LA SECRETARÍA DISTRITAL DE SEGURIDAD, CONVIVENCIA Y JUSTICIA</v>
      </c>
      <c r="E1214" s="8" t="str">
        <f>+'[1]Consolidado ORG'!AL1211</f>
        <v>https://community.secop.gov.co/Public/Tendering/ContractDetailView/Index?UniqueIdentifier=CO1.PCCNTR.2556854</v>
      </c>
    </row>
    <row r="1215" spans="1:5" ht="61.2" x14ac:dyDescent="0.3">
      <c r="A1215" s="7" t="str">
        <f>+'[1]Consolidado ORG'!A1212</f>
        <v>SCJ-1236-2021</v>
      </c>
      <c r="B1215" s="8">
        <f>+'[1]Consolidado ORG'!B1212</f>
        <v>44348</v>
      </c>
      <c r="C1215" s="8" t="str">
        <f>+'[1]Consolidado ORG'!G1212</f>
        <v>ALEJANDRO  ECHEVERRY GARCES</v>
      </c>
      <c r="D1215" s="8" t="str">
        <f>+'[1]Consolidado ORG'!L1212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5" s="8" t="str">
        <f>+'[1]Consolidado ORG'!AL1212</f>
        <v>https://community.secop.gov.co/Public/Tendering/ContractDetailView/Index?UniqueIdentifier=CO1.PCCNTR.2557649&amp;isModal=true&amp;asPopupView=true</v>
      </c>
    </row>
    <row r="1216" spans="1:5" ht="61.2" x14ac:dyDescent="0.3">
      <c r="A1216" s="7" t="str">
        <f>+'[1]Consolidado ORG'!A1213</f>
        <v>SCJ-1237-2021</v>
      </c>
      <c r="B1216" s="8">
        <f>+'[1]Consolidado ORG'!B1213</f>
        <v>44348</v>
      </c>
      <c r="C1216" s="8" t="str">
        <f>+'[1]Consolidado ORG'!G1213</f>
        <v>MAURICIO JAVIER ALVAREZ OCHOA</v>
      </c>
      <c r="D1216" s="8" t="str">
        <f>+'[1]Consolidado ORG'!L1213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6" s="8" t="str">
        <f>+'[1]Consolidado ORG'!AL1213</f>
        <v>https://community.secop.gov.co/Public/Tendering/ContractDetailView/Index?UniqueIdentifier=CO1.PCCNTR.2557845&amp;isModal=true&amp;asPopupView=true</v>
      </c>
    </row>
    <row r="1217" spans="1:5" ht="40.799999999999997" x14ac:dyDescent="0.3">
      <c r="A1217" s="7" t="str">
        <f>+'[1]Consolidado ORG'!A1214</f>
        <v>SCJ-1238-2021</v>
      </c>
      <c r="B1217" s="8">
        <f>+'[1]Consolidado ORG'!B1214</f>
        <v>44348</v>
      </c>
      <c r="C1217" s="8" t="str">
        <f>+'[1]Consolidado ORG'!G1214</f>
        <v>LEYDY TATIANA ZULUAGA ZAPATA</v>
      </c>
      <c r="D1217" s="8" t="str">
        <f>+'[1]Consolidado ORG'!L1214</f>
        <v xml:space="preserve">PRESTAR SERVICIOS PROFESIONALES A LA SUBSECRETARÍA DE SEGURIDAD Y CONVIVENCIA, BRINDANDO APOYO EN LA EJECUCIÓN DE LA ESTRATÉGIA TERRITORIAL DEL PLAN INTEGRAL DE SEGURIDAD, CONVIVENCIA Y JUSTICIA EN LAS LOCALIDADES DE LA CIUDAD DE BOGOTÁ </v>
      </c>
      <c r="E1217" s="8" t="str">
        <f>+'[1]Consolidado ORG'!AL1214</f>
        <v>https://community.secop.gov.co/Public/Tendering/ContractDetailView/Index?UniqueIdentifier=CO1.PCCNTR.2558452</v>
      </c>
    </row>
    <row r="1218" spans="1:5" ht="71.400000000000006" x14ac:dyDescent="0.3">
      <c r="A1218" s="7" t="str">
        <f>+'[1]Consolidado ORG'!A1215</f>
        <v>SCJ-1239-2021</v>
      </c>
      <c r="B1218" s="8">
        <f>+'[1]Consolidado ORG'!B1215</f>
        <v>44350</v>
      </c>
      <c r="C1218" s="8" t="str">
        <f>+'[1]Consolidado ORG'!G1215</f>
        <v>ANA MARITZA MARTÍNEZ PENAGOS</v>
      </c>
      <c r="D1218" s="8" t="str">
        <f>+'[1]Consolidado ORG'!L1215</f>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
      <c r="E1218" s="8" t="str">
        <f>+'[1]Consolidado ORG'!AL1215</f>
        <v>https://community.secop.gov.co/Public/Tendering/ContractDetailView/Index?UniqueIdentifier=CO1.PCCNTR.2563133</v>
      </c>
    </row>
    <row r="1219" spans="1:5" ht="40.799999999999997" x14ac:dyDescent="0.3">
      <c r="A1219" s="7" t="str">
        <f>+'[1]Consolidado ORG'!A1216</f>
        <v>SCJ-1240-2021</v>
      </c>
      <c r="B1219" s="8">
        <f>+'[1]Consolidado ORG'!B1216</f>
        <v>44350</v>
      </c>
      <c r="C1219" s="8" t="str">
        <f>+'[1]Consolidado ORG'!G1216</f>
        <v>MARGARITA MARÍN JARAMILLO</v>
      </c>
      <c r="D1219" s="8" t="str">
        <f>+'[1]Consolidado ORG'!L1216</f>
        <v>PRESTAR SUS SERVICIOS PROFESIONALES EN LA OFICINA DE ANÁLISIS DE INFORMACIÓN Y ESTUDIOS ESTRATÉGICOS PARA REALIZAR LA EVALUACIÓN DEL POLICY PAPER - ANÁLISIS DEL CRIMEN Y COVID 19 EN LA CIUDAD DE BOGOTÁ, PRODUCIDO POR LA OFICINA</v>
      </c>
      <c r="E1219" s="8" t="str">
        <f>+'[1]Consolidado ORG'!AL1216</f>
        <v>https://community.secop.gov.co/Public/Tendering/ContractDetailView/Index?UniqueIdentifier=CO1.PCCNTR.2563723</v>
      </c>
    </row>
    <row r="1220" spans="1:5" ht="51" x14ac:dyDescent="0.3">
      <c r="A1220" s="7" t="str">
        <f>+'[1]Consolidado ORG'!A1217</f>
        <v>SCJ-1241-2021</v>
      </c>
      <c r="B1220" s="8">
        <f>+'[1]Consolidado ORG'!B1217</f>
        <v>44350</v>
      </c>
      <c r="C1220" s="8" t="str">
        <f>+'[1]Consolidado ORG'!G1217</f>
        <v>JOSE RAFAEL PARADA PEREZ</v>
      </c>
      <c r="D1220" s="8" t="str">
        <f>+'[1]Consolidado ORG'!L1217</f>
        <v>PRESTAR LOS SERVICIOS PROFESIONALES A LA SECRETARÍA DISTRITAL DE SEGURIDAD, CONVIVENCIA Y JUSTICIA, BRINDANDO APOYO JURÍDICO AL COMANDO, A LAS ESTACIONES DE POLICÍA DE LA CIUDAD CAPITAL Y A LA OFICINA DE ASUNTOS JURÍDICOS DE LA POLICÍA METROPOLITANA DE BOGOTÁ</v>
      </c>
      <c r="E1220" s="8" t="str">
        <f>+'[1]Consolidado ORG'!AL1217</f>
        <v>https://community.secop.gov.co/Public/Tendering/ContractDetailView/Index?UniqueIdentifier=CO1.PCCNTR.2564043&amp;isModal=true&amp;asPopupView=true</v>
      </c>
    </row>
    <row r="1221" spans="1:5" ht="40.799999999999997" x14ac:dyDescent="0.3">
      <c r="A1221" s="7" t="str">
        <f>+'[1]Consolidado ORG'!A1218</f>
        <v>SCJ-1242-2021</v>
      </c>
      <c r="B1221" s="8">
        <f>+'[1]Consolidado ORG'!B1218</f>
        <v>44351</v>
      </c>
      <c r="C1221" s="8" t="str">
        <f>+'[1]Consolidado ORG'!G1218</f>
        <v xml:space="preserve">UNION TEMPORAL MANTTO BOGOTA 2021   </v>
      </c>
      <c r="D1221" s="8" t="str">
        <f>+'[1]Consolidado ORG'!L1218</f>
        <v>PRESTACIÓN DE LOS SERVICIOS DE ADMINISTRACIÓN, SOPORTE, MANTENIMIENTO PREVENTIVO, CORRECTIVO Y/O DE ACTUALIZACIÓN AL SISTEMA DE VIDEO VIGILANCIA DE BOGOTÁ D.C., CON DISPONIBILIDAD DE BOLSA DE REPUESTOS”.</v>
      </c>
      <c r="E1221" s="8" t="str">
        <f>+'[1]Consolidado ORG'!AL1218</f>
        <v>https://community.secop.gov.co/Public/Tendering/ContractDetailView/Index?UniqueIdentifier=CO1.PCCNTR.2547136&amp;isModal=true&amp;asPopupView=true</v>
      </c>
    </row>
    <row r="1222" spans="1:5" ht="61.2" x14ac:dyDescent="0.3">
      <c r="A1222" s="7" t="str">
        <f>+'[1]Consolidado ORG'!A1219</f>
        <v>SCJ-1243-2021</v>
      </c>
      <c r="B1222" s="8">
        <f>+'[1]Consolidado ORG'!B1219</f>
        <v>44351</v>
      </c>
      <c r="C1222" s="8" t="str">
        <f>+'[1]Consolidado ORG'!G1219</f>
        <v>YERSON ENRIQUE COMBITA VERANO</v>
      </c>
      <c r="D1222" s="8" t="str">
        <f>+'[1]Consolidado ORG'!L1219</f>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
      <c r="E1222" s="8" t="str">
        <f>+'[1]Consolidado ORG'!AL1219</f>
        <v>https://community.secop.gov.co/Public/Tendering/ContractDetailView/Index?UniqueIdentifier=CO1.PCCNTR.2566608</v>
      </c>
    </row>
    <row r="1223" spans="1:5" ht="71.400000000000006" x14ac:dyDescent="0.3">
      <c r="A1223" s="7" t="str">
        <f>+'[1]Consolidado ORG'!A1220</f>
        <v>SCJ-1244-2021</v>
      </c>
      <c r="B1223" s="8">
        <f>+'[1]Consolidado ORG'!B1220</f>
        <v>44355</v>
      </c>
      <c r="C1223" s="8" t="str">
        <f>+'[1]Consolidado ORG'!G1220</f>
        <v>DIEGO ANDRES GÓMEZ TOCARRUNCHO</v>
      </c>
      <c r="D1223" s="8" t="str">
        <f>+'[1]Consolidado ORG'!L1220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23" s="8" t="str">
        <f>+'[1]Consolidado ORG'!AL1220</f>
        <v>https://community.secop.gov.co/Public/Tendering/ContractDetailView/Index?UniqueIdentifier=CO1.PCCNTR.2572869</v>
      </c>
    </row>
    <row r="1224" spans="1:5" ht="30.6" x14ac:dyDescent="0.3">
      <c r="A1224" s="7" t="str">
        <f>+'[1]Consolidado ORG'!A1221</f>
        <v>SCJ-1245-2021</v>
      </c>
      <c r="B1224" s="8">
        <f>+'[1]Consolidado ORG'!B1221</f>
        <v>44355</v>
      </c>
      <c r="C1224" s="8" t="str">
        <f>+'[1]Consolidado ORG'!G1221</f>
        <v xml:space="preserve">I3 SOLUCIONES SAS   </v>
      </c>
      <c r="D1224" s="8" t="str">
        <f>+'[1]Consolidado ORG'!L1221</f>
        <v>MONITOREO DE DISPOSITIVOS DE RASTREO O LOCALIZACIÓN PARA VEHÍCULOS AUTOMOTORES AL SERVICIO DE LA SECRETARÍA DISTRITAL DE SEGURIDAD, CONVIVENCIA Y JUSTICIA</v>
      </c>
      <c r="E1224" s="8" t="str">
        <f>+'[1]Consolidado ORG'!AL1221</f>
        <v>https://community.secop.gov.co/Public/Tendering/ContractDetailView/Index?UniqueIdentifier=CO1.PCCNTR.2573791&amp;isModal=true&amp;asPopupView=true</v>
      </c>
    </row>
    <row r="1225" spans="1:5" ht="71.400000000000006" x14ac:dyDescent="0.3">
      <c r="A1225" s="7" t="str">
        <f>+'[1]Consolidado ORG'!A1222</f>
        <v>SCJ-1246-2021</v>
      </c>
      <c r="B1225" s="8">
        <f>+'[1]Consolidado ORG'!B1222</f>
        <v>44355</v>
      </c>
      <c r="C1225" s="8" t="str">
        <f>+'[1]Consolidado ORG'!G1222</f>
        <v>GIANINA TATIANA LLANOS SIERRA</v>
      </c>
      <c r="D1225" s="8" t="str">
        <f>+'[1]Consolidado ORG'!L1222</f>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
      <c r="E1225" s="8" t="str">
        <f>+'[1]Consolidado ORG'!AL1222</f>
        <v>https://community.secop.gov.co/Public/Tendering/ContractDetailView/Index?UniqueIdentifier=CO1.PCCNTR.2573642</v>
      </c>
    </row>
    <row r="1226" spans="1:5" ht="51" x14ac:dyDescent="0.3">
      <c r="A1226" s="7" t="str">
        <f>+'[1]Consolidado ORG'!A1223</f>
        <v>SCJ-1249-2021</v>
      </c>
      <c r="B1226" s="8">
        <f>+'[1]Consolidado ORG'!B1223</f>
        <v>44356</v>
      </c>
      <c r="C1226" s="8" t="str">
        <f>+'[1]Consolidado ORG'!G1223</f>
        <v>MARIO FERNANDO CORDOBA ORDOÑEZ</v>
      </c>
      <c r="D1226" s="8" t="str">
        <f>+'[1]Consolidado ORG'!L1223</f>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
      <c r="E1226" s="8" t="str">
        <f>+'[1]Consolidado ORG'!AL1223</f>
        <v>https://community.secop.gov.co/Public/Tendering/ContractDetailView/Index?UniqueIdentifier=CO1.PCCNTR.2577272</v>
      </c>
    </row>
    <row r="1227" spans="1:5" ht="51" x14ac:dyDescent="0.3">
      <c r="A1227" s="7" t="str">
        <f>+'[1]Consolidado ORG'!A1224</f>
        <v>SCJ-1250-2021</v>
      </c>
      <c r="B1227" s="8">
        <f>+'[1]Consolidado ORG'!B1224</f>
        <v>44356</v>
      </c>
      <c r="C1227" s="8" t="str">
        <f>+'[1]Consolidado ORG'!G1224</f>
        <v>YOMAIRA RINCÓN RODRÍGUEZ</v>
      </c>
      <c r="D1227" s="8" t="str">
        <f>+'[1]Consolidado ORG'!L1224</f>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
      <c r="E1227" s="8" t="str">
        <f>+'[1]Consolidado ORG'!AL1224</f>
        <v>https://community.secop.gov.co/Public/Tendering/ContractDetailView/Index?UniqueIdentifier=CO1.PCCNTR.2577362</v>
      </c>
    </row>
    <row r="1228" spans="1:5" ht="40.799999999999997" x14ac:dyDescent="0.3">
      <c r="A1228" s="7" t="str">
        <f>+'[1]Consolidado ORG'!A1225</f>
        <v>SCJ-1251-2021</v>
      </c>
      <c r="B1228" s="8">
        <f>+'[1]Consolidado ORG'!B1225</f>
        <v>44357</v>
      </c>
      <c r="C1228" s="8" t="str">
        <f>+'[1]Consolidado ORG'!G1225</f>
        <v xml:space="preserve"> LIST YARID SANTOYA SUÁREZ</v>
      </c>
      <c r="D1228" s="8" t="str">
        <f>+'[1]Consolidado ORG'!L1225</f>
        <v xml:space="preserve">PRESTAR SERVICIOS DE APOYO A LA GESTIÓN A LA DIRECCIÓN DE RESPONSABILIDAD PENAL ADOLESCENTE EN ACTIVIDADES DE CLASIFICACIÓN, ORGANIZACIÓN, DIGITACIÓN Y CONSERVACIÓN DE LA DOCUMENTACIÓN ASIGNADA </v>
      </c>
      <c r="E1228" s="8" t="str">
        <f>+'[1]Consolidado ORG'!AL1225</f>
        <v>https://community.secop.gov.co/Public/Tendering/ContractDetailView/Index?UniqueIdentifier=CO1.PCCNTR.2580205</v>
      </c>
    </row>
    <row r="1229" spans="1:5" ht="71.400000000000006" x14ac:dyDescent="0.3">
      <c r="A1229" s="7" t="str">
        <f>+'[1]Consolidado ORG'!A1226</f>
        <v>SCJ-1252-2021</v>
      </c>
      <c r="B1229" s="8">
        <f>+'[1]Consolidado ORG'!B1226</f>
        <v>44357</v>
      </c>
      <c r="C1229" s="8" t="str">
        <f>+'[1]Consolidado ORG'!G1226</f>
        <v>JONATHAN ANDRÉS SANDOVAL AMAYA</v>
      </c>
      <c r="D1229" s="8" t="str">
        <f>+'[1]Consolidado ORG'!L1226</f>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
      <c r="E1229" s="8" t="str">
        <f>+'[1]Consolidado ORG'!AL1226</f>
        <v>https://community.secop.gov.co/Public/Tendering/ContractDetailView/Index?UniqueIdentifier=CO1.PCCNTR.2580118</v>
      </c>
    </row>
    <row r="1230" spans="1:5" ht="51" x14ac:dyDescent="0.3">
      <c r="A1230" s="7" t="str">
        <f>+'[1]Consolidado ORG'!A1227</f>
        <v>SCJ-1253-2021</v>
      </c>
      <c r="B1230" s="8">
        <f>+'[1]Consolidado ORG'!B1227</f>
        <v>44357</v>
      </c>
      <c r="C1230" s="8" t="str">
        <f>+'[1]Consolidado ORG'!G1227</f>
        <v xml:space="preserve">CHRISTHIAN GIOVANNY VALENCIA MOLINA
</v>
      </c>
      <c r="D1230" s="8" t="str">
        <f>+'[1]Consolidado ORG'!L1227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0" s="8" t="str">
        <f>+'[1]Consolidado ORG'!AL1227</f>
        <v>https://community.secop.gov.co/Public/Tendering/ContractDetailView/Index?UniqueIdentifier=CO1.PCCNTR.2580127</v>
      </c>
    </row>
    <row r="1231" spans="1:5" ht="51" x14ac:dyDescent="0.3">
      <c r="A1231" s="7" t="str">
        <f>+'[1]Consolidado ORG'!A1228</f>
        <v>SCJ-1254-2021</v>
      </c>
      <c r="B1231" s="8">
        <f>+'[1]Consolidado ORG'!B1228</f>
        <v>44357</v>
      </c>
      <c r="C1231" s="8" t="str">
        <f>+'[1]Consolidado ORG'!G1228</f>
        <v>FLOR INÉS CHAPARRO LUÍS</v>
      </c>
      <c r="D1231" s="8" t="str">
        <f>+'[1]Consolidado ORG'!L1228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1" s="8" t="str">
        <f>+'[1]Consolidado ORG'!AL1228</f>
        <v>https://community.secop.gov.co/Public/Tendering/ContractDetailView/Index?UniqueIdentifier=CO1.PCCNTR.2579191</v>
      </c>
    </row>
    <row r="1232" spans="1:5" ht="61.2" x14ac:dyDescent="0.3">
      <c r="A1232" s="7" t="str">
        <f>+'[1]Consolidado ORG'!A1229</f>
        <v>SCJ-1255-2021</v>
      </c>
      <c r="B1232" s="8">
        <f>+'[1]Consolidado ORG'!B1229</f>
        <v>44357</v>
      </c>
      <c r="C1232" s="8" t="str">
        <f>+'[1]Consolidado ORG'!G1229</f>
        <v>JONATHAN ALEJANDRO RODRIGUEZ NIÑO</v>
      </c>
      <c r="D1232" s="8" t="str">
        <f>+'[1]Consolidado ORG'!L1229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2" s="8" t="str">
        <f>+'[1]Consolidado ORG'!AL1229</f>
        <v>https://community.secop.gov.co/Public/Tendering/ContractDetailView/Index?UniqueIdentifier=CO1.PCCNTR.2580480</v>
      </c>
    </row>
    <row r="1233" spans="1:5" ht="51" x14ac:dyDescent="0.3">
      <c r="A1233" s="7" t="str">
        <f>+'[1]Consolidado ORG'!A1230</f>
        <v>SCJ-1256-2021</v>
      </c>
      <c r="B1233" s="8">
        <f>+'[1]Consolidado ORG'!B1230</f>
        <v>44357</v>
      </c>
      <c r="C1233" s="8" t="str">
        <f>+'[1]Consolidado ORG'!G1230</f>
        <v>JORDAN LEANDRO DIAZ SOTO</v>
      </c>
      <c r="D1233" s="8" t="str">
        <f>+'[1]Consolidado ORG'!L1230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3" s="8" t="str">
        <f>+'[1]Consolidado ORG'!AL1230</f>
        <v>https://community.secop.gov.co/Public/Tendering/ContractDetailView/Index?UniqueIdentifier=CO1.PCCNTR.2579119</v>
      </c>
    </row>
    <row r="1234" spans="1:5" ht="61.2" x14ac:dyDescent="0.3">
      <c r="A1234" s="7" t="str">
        <f>+'[1]Consolidado ORG'!A1231</f>
        <v>SCJ-1257-2021</v>
      </c>
      <c r="B1234" s="8">
        <f>+'[1]Consolidado ORG'!B1231</f>
        <v>44357</v>
      </c>
      <c r="C1234" s="8" t="str">
        <f>+'[1]Consolidado ORG'!G1231</f>
        <v>ANGELA CHIGUASUQUE NEUTA</v>
      </c>
      <c r="D1234" s="8" t="str">
        <f>+'[1]Consolidado ORG'!L1231</f>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34" s="8" t="str">
        <f>+'[1]Consolidado ORG'!AL1231</f>
        <v>https://community.secop.gov.co/Public/Tendering/ContractDetailView/Index?UniqueIdentifier=CO1.PCCNTR.2580135</v>
      </c>
    </row>
    <row r="1235" spans="1:5" ht="51" x14ac:dyDescent="0.3">
      <c r="A1235" s="7" t="str">
        <f>+'[1]Consolidado ORG'!A1232</f>
        <v>SCJ-1258-2021</v>
      </c>
      <c r="B1235" s="8">
        <f>+'[1]Consolidado ORG'!B1232</f>
        <v>44357</v>
      </c>
      <c r="C1235" s="8" t="str">
        <f>+'[1]Consolidado ORG'!G1232</f>
        <v>INGRID CAROLINA ÁVILA APONTE</v>
      </c>
      <c r="D1235" s="8" t="str">
        <f>+'[1]Consolidado ORG'!L1232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5" s="8" t="str">
        <f>+'[1]Consolidado ORG'!AL1232</f>
        <v>https://community.secop.gov.co/Public/Tendering/ContractDetailView/Index?UniqueIdentifier=CO1.PCCNTR.2580138</v>
      </c>
    </row>
    <row r="1236" spans="1:5" ht="40.799999999999997" x14ac:dyDescent="0.3">
      <c r="A1236" s="7" t="str">
        <f>+'[1]Consolidado ORG'!A1233</f>
        <v>SCJ-1259-2021</v>
      </c>
      <c r="B1236" s="8">
        <f>+'[1]Consolidado ORG'!B1233</f>
        <v>44357</v>
      </c>
      <c r="C1236" s="8" t="str">
        <f>+'[1]Consolidado ORG'!G1233</f>
        <v>LUISA FERNANDA SALAZAR JIMENEZ</v>
      </c>
      <c r="D1236" s="8" t="str">
        <f>+'[1]Consolidado ORG'!L1233</f>
        <v>PRESTAR SERVICIOS PROFESIONALES PARA APOYAR JURÍDICAMENTE EN MATERIA EN DERECHO ADMINISTRATIVO Y DE CONTRATACION LA GESTIÓN DEL CENTRO DE COMANDO, CONTROL, COMUNICACIONES Y COMPUTO - C4 DE LA SECRETARÍA DISTRITAL DE SEGURIDAD CONVIVENCIA Y JUSTICIA</v>
      </c>
      <c r="E1236" s="8" t="str">
        <f>+'[1]Consolidado ORG'!AL1233</f>
        <v>https://community.secop.gov.co/Public/Tendering/ContractDetailView/Index?UniqueIdentifier=CO1.PCCNTR.2580119&amp;isModal=true&amp;asPopupView=true</v>
      </c>
    </row>
    <row r="1237" spans="1:5" ht="30.6" x14ac:dyDescent="0.3">
      <c r="A1237" s="7" t="str">
        <f>+'[1]Consolidado ORG'!A1234</f>
        <v>SCJ-1261-2021</v>
      </c>
      <c r="B1237" s="8">
        <f>+'[1]Consolidado ORG'!B1234</f>
        <v>44357</v>
      </c>
      <c r="C1237" s="8" t="str">
        <f>+'[1]Consolidado ORG'!G1234</f>
        <v>Organización Terpel S.A.</v>
      </c>
      <c r="D1237" s="8" t="str">
        <f>+'[1]Consolidado ORG'!L1234</f>
        <v>SUMINISTRO DE COMBUSTIBLE PARA LOS VEHÍCULOS DE PROPIEDAD Y A CARGO DE LA SECRETARIA DISTRITAL DE SEGURIDAD, CONVIVENCIA Y JUSTICIA DE BOGOTÁ D.C</v>
      </c>
      <c r="E1237" s="8" t="str">
        <f>+'[1]Consolidado ORG'!AL1234</f>
        <v>https://www.colombiacompra.gov.co/tienda-virtual-del-estado-colombiano/ordenes-compra/70617</v>
      </c>
    </row>
    <row r="1238" spans="1:5" ht="61.2" x14ac:dyDescent="0.3">
      <c r="A1238" s="7" t="str">
        <f>+'[1]Consolidado ORG'!A1235</f>
        <v>SCJ-1262-2021</v>
      </c>
      <c r="B1238" s="8">
        <f>+'[1]Consolidado ORG'!B1235</f>
        <v>44358</v>
      </c>
      <c r="C1238" s="8" t="str">
        <f>+'[1]Consolidado ORG'!G1235</f>
        <v>YENNI CAROLINA DÍAZ NAVARRO</v>
      </c>
      <c r="D1238" s="8" t="str">
        <f>+'[1]Consolidado ORG'!L1235</f>
        <v xml:space="preserve">
PRESTAR SERVICIOS PROFESIONALES A LA DIRECCIÓN DE ACCESO A LA JUSTICIA, PARA APOYAR EL SEGUIMIENTO Y ARTICULACIÓN DE LOS REQUERIMIENTOS OPERATIVOS DE INFRAESTRUCTURA, TECNOLOGÍA Y COMUNICACIONES DE LAS CASAS DE JUSTICIA
</v>
      </c>
      <c r="E1238" s="8" t="str">
        <f>+'[1]Consolidado ORG'!AL1235</f>
        <v>https://community.secop.gov.co/Public/Tendering/ContractDetailView/Index?UniqueIdentifier=CO1.PCCNTR.2581532</v>
      </c>
    </row>
    <row r="1239" spans="1:5" ht="61.2" x14ac:dyDescent="0.3">
      <c r="A1239" s="7" t="str">
        <f>+'[1]Consolidado ORG'!A1236</f>
        <v>SCJ-1263-2021</v>
      </c>
      <c r="B1239" s="8">
        <f>+'[1]Consolidado ORG'!B1236</f>
        <v>44358</v>
      </c>
      <c r="C1239" s="8" t="str">
        <f>+'[1]Consolidado ORG'!G1236</f>
        <v>SILVIA JULIANA JUNCA VALERO</v>
      </c>
      <c r="D1239" s="8" t="str">
        <f>+'[1]Consolidado ORG'!L1236</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1239" s="8" t="str">
        <f>+'[1]Consolidado ORG'!AL1236</f>
        <v>https://community.secop.gov.co/Public/Tendering/ContractDetailView/Index?UniqueIdentifier=CO1.PCCNTR.2582465</v>
      </c>
    </row>
    <row r="1240" spans="1:5" ht="40.799999999999997" x14ac:dyDescent="0.3">
      <c r="A1240" s="7" t="str">
        <f>+'[1]Consolidado ORG'!A1237</f>
        <v>SCJ-1264-2021</v>
      </c>
      <c r="B1240" s="8">
        <f>+'[1]Consolidado ORG'!B1237</f>
        <v>44358</v>
      </c>
      <c r="C1240" s="8" t="str">
        <f>+'[1]Consolidado ORG'!G1237</f>
        <v>EDISON LINARES MUÑOZ</v>
      </c>
      <c r="D1240" s="8" t="str">
        <f>+'[1]Consolidado ORG'!L1237</f>
        <v>PRESTAR LOS SERVICIOS A LA SUBSECRETARÍA DE SEGURIDAD Y CONVIVENCIA PARA BRINDAR APOYO A LA DIRECCIÓN DE PREVENCIÓN Y CULTURA CIUDADANA EN EL DESARROLLO Y SEGUIMIENTO DE LA ESTRATEGIA TERRITORIAL DE PREVENCIÓN DE LA VIOLENCIA JUVENIL</v>
      </c>
      <c r="E1240" s="8" t="str">
        <f>+'[1]Consolidado ORG'!AL1237</f>
        <v>https://community.secop.gov.co/Public/Tendering/ContractDetailView/Index?UniqueIdentifier=CO1.PCCNTR.2582315</v>
      </c>
    </row>
    <row r="1241" spans="1:5" ht="51" x14ac:dyDescent="0.3">
      <c r="A1241" s="7" t="str">
        <f>+'[1]Consolidado ORG'!A1238</f>
        <v>SCJ-1265-2021</v>
      </c>
      <c r="B1241" s="8">
        <f>+'[1]Consolidado ORG'!B1238</f>
        <v>44358</v>
      </c>
      <c r="C1241" s="8" t="str">
        <f>+'[1]Consolidado ORG'!G1238</f>
        <v>LAURA ALEJANDRA RODRIGUEZ CLAVIJO</v>
      </c>
      <c r="D1241" s="8" t="str">
        <f>+'[1]Consolidado ORG'!L1238</f>
        <v>PRESTAR SERVICIOS PROFESIONALES COMO TRABAJADOR SOCIAL, REALIZANDO ACOMPAÑAMIENTO INDIVIDUAL Y GRUPAL A LAS PERSONAS PRIVADAS DE LA LIBERTAD, ASI COMO ESTABLECER CANALES DE COMUNICACIÓN ENTRE LA RED DE APOYO Y LA CARCEL DISTRITAL DE VARONES Y ANEXO DE MUJERES”</v>
      </c>
      <c r="E1241" s="8" t="str">
        <f>+'[1]Consolidado ORG'!AL1238</f>
        <v>https://community.secop.gov.co/Public/Tendering/ContractDetailView/Index?UniqueIdentifier=CO1.PCCNTR.2582359</v>
      </c>
    </row>
    <row r="1242" spans="1:5" ht="40.799999999999997" x14ac:dyDescent="0.3">
      <c r="A1242" s="7" t="str">
        <f>+'[1]Consolidado ORG'!A1239</f>
        <v>SCJ-1266-2021</v>
      </c>
      <c r="B1242" s="8">
        <f>+'[1]Consolidado ORG'!B1239</f>
        <v>44358</v>
      </c>
      <c r="C1242" s="8" t="str">
        <f>+'[1]Consolidado ORG'!G1239</f>
        <v>LEIDY JOHANNA GONZALEZ RODRIGUEZ</v>
      </c>
      <c r="D1242" s="8" t="str">
        <f>+'[1]Consolidado ORG'!L1239</f>
        <v>PRESTAR LOS SERVICIOS A LA SUBSECRETARÍA DE SEGURIDAD Y CONVIVENCIA PARA BRINDAR APOYO A LA DIRECCIÓN DE PREVENCIÓN Y CULTURA CIUDADANA EN EL DESARROLLO Y SEGUIMIENTO DE LA ESTRATEGIA TERRITORIAL DE PREVENCIÓN DE LA VIOLENCIA JUVENIL</v>
      </c>
      <c r="E1242" s="8" t="str">
        <f>+'[1]Consolidado ORG'!AL1239</f>
        <v>https://community.secop.gov.co/Public/Tendering/ContractDetailView/Index?UniqueIdentifier=CO1.PCCNTR.2581103</v>
      </c>
    </row>
    <row r="1243" spans="1:5" ht="40.799999999999997" x14ac:dyDescent="0.3">
      <c r="A1243" s="7" t="str">
        <f>+'[1]Consolidado ORG'!A1240</f>
        <v>SCJ-1267-2021</v>
      </c>
      <c r="B1243" s="8">
        <f>+'[1]Consolidado ORG'!B1240</f>
        <v>44358</v>
      </c>
      <c r="C1243" s="8" t="str">
        <f>+'[1]Consolidado ORG'!G1240</f>
        <v>LUZ HERLENNY SILVA PEDRAZA</v>
      </c>
      <c r="D1243" s="8" t="str">
        <f>+'[1]Consolidado ORG'!L1240</f>
        <v>PRESTAR LOS SERVICIOS A LA SUBSECRETARÍA DE SEGURIDAD Y CONVIVENCIA PARA BRINDAR APOYO A LA DIRECCIÓN DE PREVENCIÓN Y CULTURA CIUDADANA EN EL DESARROLLO Y SEGUIMIENTO DE LA ESTRATEGIA TERRITORIAL DE PREVENCIÓN DE LA VIOLENCIA JUVENIL.</v>
      </c>
      <c r="E1243" s="8" t="str">
        <f>+'[1]Consolidado ORG'!AL1240</f>
        <v>https://community.secop.gov.co/Public/Tendering/ContractDetailView/Index?UniqueIdentifier=CO1.PCCNTR.2582912</v>
      </c>
    </row>
    <row r="1244" spans="1:5" ht="40.799999999999997" x14ac:dyDescent="0.3">
      <c r="A1244" s="7" t="str">
        <f>+'[1]Consolidado ORG'!A1241</f>
        <v>SCJ-1268-2021</v>
      </c>
      <c r="B1244" s="8">
        <f>+'[1]Consolidado ORG'!B1241</f>
        <v>44358</v>
      </c>
      <c r="C1244" s="8" t="str">
        <f>+'[1]Consolidado ORG'!G1241</f>
        <v xml:space="preserve">PAMELA DAYANNA GONZALEZ ARREDONDO </v>
      </c>
      <c r="D1244" s="8" t="str">
        <f>+'[1]Consolidado ORG'!L1241</f>
        <v>PRESTAR LOS SERVICIOS A LA SUBSECRETARÍA DE SEGURIDAD Y CONVIVENCIA PARA BRINDAR APOYO A LA DIRECCIÓN DE PREVENCIÓN Y CULTURA CIUDADANA EN EL DESARROLLO Y SEGUIMIENTO DE LA ESTRATEGIA TERRITORIAL DE PREVENCIÓN DE LA VIOLENCIA JUVENIL.</v>
      </c>
      <c r="E1244" s="8" t="str">
        <f>+'[1]Consolidado ORG'!AL1241</f>
        <v>https://community.secop.gov.co/Public/Tendering/ContractDetailView/Index?UniqueIdentifier=CO1.PCCNTR.2583029</v>
      </c>
    </row>
    <row r="1245" spans="1:5" ht="40.799999999999997" x14ac:dyDescent="0.3">
      <c r="A1245" s="7" t="str">
        <f>+'[1]Consolidado ORG'!A1242</f>
        <v>SCJ-1269-2021</v>
      </c>
      <c r="B1245" s="8">
        <f>+'[1]Consolidado ORG'!B1242</f>
        <v>44358</v>
      </c>
      <c r="C1245" s="8" t="str">
        <f>+'[1]Consolidado ORG'!G1242</f>
        <v>CAMPO ELIAS HURTADO ROSAS</v>
      </c>
      <c r="D1245" s="8" t="str">
        <f>+'[1]Consolidado ORG'!L1242</f>
        <v>PRESTAR LOS SERVICIOS DE APOYO A LA GESTIÓN A LA SECRETARÍA DISTRITAL DE SEGURIDAD, CONVIVENCIA Y JUSTICIA COMO CONDUCTOR DE LOS VEHÍCULOS DESTINADOS COMO UNIDADES MÓVILES DE ACCESO A LA JUSTICIA</v>
      </c>
      <c r="E1245" s="8" t="str">
        <f>+'[1]Consolidado ORG'!AL1242</f>
        <v>https://community.secop.gov.co/Public/Tendering/ContractDetailView/Index?UniqueIdentifier=CO1.PCCNTR.2582318</v>
      </c>
    </row>
    <row r="1246" spans="1:5" ht="51" x14ac:dyDescent="0.3">
      <c r="A1246" s="7" t="str">
        <f>+'[1]Consolidado ORG'!A1243</f>
        <v>SCJ-1270-2021</v>
      </c>
      <c r="B1246" s="8">
        <f>+'[1]Consolidado ORG'!B1243</f>
        <v>44358</v>
      </c>
      <c r="C1246" s="8" t="str">
        <f>+'[1]Consolidado ORG'!G1243</f>
        <v>EDISON ALEJANDRO NEUTA CHIGUASUQUE</v>
      </c>
      <c r="D1246" s="8" t="str">
        <f>+'[1]Consolidado ORG'!L1243</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246" s="8" t="str">
        <f>+'[1]Consolidado ORG'!AL1243</f>
        <v>https://community.secop.gov.co/Public/Tendering/ContractDetailView/Index?UniqueIdentifier=CO1.PCCNTR.2582127</v>
      </c>
    </row>
    <row r="1247" spans="1:5" ht="40.799999999999997" x14ac:dyDescent="0.3">
      <c r="A1247" s="7" t="str">
        <f>+'[1]Consolidado ORG'!A1244</f>
        <v>SCJ-1271-2021</v>
      </c>
      <c r="B1247" s="8">
        <f>+'[1]Consolidado ORG'!B1244</f>
        <v>44358</v>
      </c>
      <c r="C1247" s="8" t="str">
        <f>+'[1]Consolidado ORG'!G1244</f>
        <v>JAIME RICARDO RUBIANO MOGOLLÓN</v>
      </c>
      <c r="D1247" s="8" t="str">
        <f>+'[1]Consolidado ORG'!L1244</f>
        <v>PRESTAR LOS SERVICIOS DE APOYO A LA GESTIÓN A LA SECRETARÍA DISTRITAL DE SEGURIDAD, CONVIVENCIA Y JUSTICIA COMO CONDUCTOR DE LOS VEHÍCULOS DESTINADOS COMO UNIDADES MÓVILES DE ACCESO A LA JUSTICIA</v>
      </c>
      <c r="E1247" s="8" t="str">
        <f>+'[1]Consolidado ORG'!AL1244</f>
        <v>https://community.secop.gov.co/Public/Tendering/ContractDetailView/Index?UniqueIdentifier=CO1.PCCNTR.2582515</v>
      </c>
    </row>
    <row r="1248" spans="1:5" ht="71.400000000000006" x14ac:dyDescent="0.3">
      <c r="A1248" s="7" t="str">
        <f>+'[1]Consolidado ORG'!A1245</f>
        <v>SCJ-1272-2021</v>
      </c>
      <c r="B1248" s="8">
        <f>+'[1]Consolidado ORG'!B1245</f>
        <v>44358</v>
      </c>
      <c r="C1248" s="8" t="str">
        <f>+'[1]Consolidado ORG'!G1245</f>
        <v>CAMILA GAVIRIA GRISALES</v>
      </c>
      <c r="D1248" s="8" t="str">
        <f>+'[1]Consolidado ORG'!L1245</f>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
      <c r="E1248" s="8" t="str">
        <f>+'[1]Consolidado ORG'!AL1245</f>
        <v>https://community.secop.gov.co/Public/Tendering/ContractDetailView/Index?UniqueIdentifier=CO1.PCCNTR.2582292</v>
      </c>
    </row>
    <row r="1249" spans="1:5" ht="30.6" x14ac:dyDescent="0.3">
      <c r="A1249" s="7" t="str">
        <f>+'[1]Consolidado ORG'!A1246</f>
        <v>SCJ-1273-2021</v>
      </c>
      <c r="B1249" s="8">
        <f>+'[1]Consolidado ORG'!B1246</f>
        <v>44358</v>
      </c>
      <c r="C1249" s="8" t="str">
        <f>+'[1]Consolidado ORG'!G1246</f>
        <v>FERNANDO HENAO OTALVARO</v>
      </c>
      <c r="D1249" s="8" t="str">
        <f>+'[1]Consolidado ORG'!L1246</f>
        <v>PRESTAR SERVICIOS DE APOYO AL ÁREA ADMINISTRATIVA DE LA CÁRCEL DISTRITAL, EN LA RECEPCIÓN, DISTRIBUCIÓN, ALMACENAMIENTO E INVENTARIO DE ELEMENTOS RESULTANTES DE LAS CONTRATACIONES</v>
      </c>
      <c r="E1249" s="8" t="str">
        <f>+'[1]Consolidado ORG'!AL1246</f>
        <v>https://community.secop.gov.co/Public/Tendering/ContractDetailView/Index?UniqueIdentifier=CO1.PCCNTR.2582955</v>
      </c>
    </row>
    <row r="1250" spans="1:5" ht="40.799999999999997" x14ac:dyDescent="0.3">
      <c r="A1250" s="7" t="str">
        <f>+'[1]Consolidado ORG'!A1247</f>
        <v>SCJ-1274-2021</v>
      </c>
      <c r="B1250" s="8">
        <f>+'[1]Consolidado ORG'!B1247</f>
        <v>44358</v>
      </c>
      <c r="C1250" s="8" t="str">
        <f>+'[1]Consolidado ORG'!G1247</f>
        <v>JUAN DAVID FORERO VELANDIA</v>
      </c>
      <c r="D1250" s="8" t="str">
        <f>+'[1]Consolidado ORG'!L1247</f>
        <v>PRESTAR LOS SERVICIOS A LA SUBSECRETARÍA DE SEGURIDAD Y CONVIVENCIA PARA BRINDAR APOYO A LA DIRECCIÓN DE PREVENCIÓN Y CULTURA CIUDADANA EN EL DESARROLLO Y SEGUIMIENTO DE LA ESTRATEGIA TERRITORIAL DE PREVENCIÓN DE LA VIOLENCIA JUVENIL.</v>
      </c>
      <c r="E1250" s="8" t="str">
        <f>+'[1]Consolidado ORG'!AL1247</f>
        <v>https://community.secop.gov.co/Public/Tendering/ContractDetailView/Index?UniqueIdentifier=CO1.PCCNTR.2582152</v>
      </c>
    </row>
    <row r="1251" spans="1:5" ht="51" x14ac:dyDescent="0.3">
      <c r="A1251" s="7" t="str">
        <f>+'[1]Consolidado ORG'!A1248</f>
        <v>SCJ-1275-2021</v>
      </c>
      <c r="B1251" s="8">
        <f>+'[1]Consolidado ORG'!B1248</f>
        <v>44362</v>
      </c>
      <c r="C1251" s="8" t="str">
        <f>+'[1]Consolidado ORG'!G1248</f>
        <v>PETHER ALEXANDER SÁNCHEZ HURTADO</v>
      </c>
      <c r="D1251" s="8" t="str">
        <f>+'[1]Consolidado ORG'!L1248</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51" s="8" t="str">
        <f>+'[1]Consolidado ORG'!AL1248</f>
        <v>https://community.secop.gov.co/Public/Tendering/ContractDetailView/Index?UniqueIdentifier=CO1.PCCNTR.2589544</v>
      </c>
    </row>
    <row r="1252" spans="1:5" ht="30.6" x14ac:dyDescent="0.3">
      <c r="A1252" s="7" t="str">
        <f>+'[1]Consolidado ORG'!A1249</f>
        <v>SCJ-1276-2021</v>
      </c>
      <c r="B1252" s="8">
        <f>+'[1]Consolidado ORG'!B1249</f>
        <v>44362</v>
      </c>
      <c r="C1252" s="8" t="str">
        <f>+'[1]Consolidado ORG'!G1249</f>
        <v>SONIA RUIZ ORTEGA</v>
      </c>
      <c r="D1252" s="8" t="str">
        <f>+'[1]Consolidado ORG'!L1249</f>
        <v>PRESTAR LOS SERVICIOS PROFESIONALES EN DERECHO REALIZANDO ACTIVIDADES RELACIONADAS CON LOS EGRESOS DE LAS PERSONAS PRIVADAS DE LA LIBERTAD EN LA CÁRCEL DISTRITAL DE VARONES Y ANEXO DE MUJERES</v>
      </c>
      <c r="E1252" s="8" t="str">
        <f>+'[1]Consolidado ORG'!AL1249</f>
        <v>https://community.secop.gov.co/Public/Tendering/ContractDetailView/Index?UniqueIdentifier=CO1.PCCNTR.2589235</v>
      </c>
    </row>
    <row r="1253" spans="1:5" ht="51" x14ac:dyDescent="0.3">
      <c r="A1253" s="7" t="str">
        <f>+'[1]Consolidado ORG'!A1250</f>
        <v>SCJ-1277-2021</v>
      </c>
      <c r="B1253" s="8">
        <f>+'[1]Consolidado ORG'!B1250</f>
        <v>44362</v>
      </c>
      <c r="C1253" s="8" t="str">
        <f>+'[1]Consolidado ORG'!G1250</f>
        <v>ARLEY MOISES CAÑARETE BORRAS</v>
      </c>
      <c r="D1253" s="8" t="str">
        <f>+'[1]Consolidado ORG'!L1250</f>
        <v>PRESTAR LOS SERVICIOS DE APOYO AL ÁREA DE ATENCIÓN INTEGRAL PARA EL SEGUIMIENTO DE LA EJECUCIÓN DEL CONTRATO DE PRESTACIÓN DEL SERVICIO DE ALIMENTACIÓN DE LAS PERSONAS PRIVADAS DE LA LIBERTAD QUE SE ENCUENTRAN EN LA CÁRCEL DISTRITAL DE VARONES Y ANEXO DE MUJERES</v>
      </c>
      <c r="E1253" s="8" t="str">
        <f>+'[1]Consolidado ORG'!AL1250</f>
        <v>https://community.secop.gov.co/Public/Tendering/ContractDetailView/Index?UniqueIdentifier=CO1.PCCNTR.2589248</v>
      </c>
    </row>
    <row r="1254" spans="1:5" ht="81.599999999999994" x14ac:dyDescent="0.3">
      <c r="A1254" s="7" t="str">
        <f>+'[1]Consolidado ORG'!A1251</f>
        <v>SCJ-1278-2021</v>
      </c>
      <c r="B1254" s="8">
        <f>+'[1]Consolidado ORG'!B1251</f>
        <v>44362</v>
      </c>
      <c r="C1254" s="8" t="str">
        <f>+'[1]Consolidado ORG'!G1251</f>
        <v>RICARDO ANDRES GARZON RUIZ</v>
      </c>
      <c r="D1254" s="8" t="str">
        <f>+'[1]Consolidado ORG'!L1251</f>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
      <c r="E1254" s="8" t="str">
        <f>+'[1]Consolidado ORG'!AL1251</f>
        <v>https://community.secop.gov.co/Public/Tendering/ContractDetailView/Index?UniqueIdentifier=CO1.PCCNTR.2589369</v>
      </c>
    </row>
    <row r="1255" spans="1:5" ht="61.2" x14ac:dyDescent="0.3">
      <c r="A1255" s="7" t="str">
        <f>+'[1]Consolidado ORG'!A1252</f>
        <v>SCJ-1279-2021</v>
      </c>
      <c r="B1255" s="8">
        <f>+'[1]Consolidado ORG'!B1252</f>
        <v>44363</v>
      </c>
      <c r="C1255" s="8" t="str">
        <f>+'[1]Consolidado ORG'!G1252</f>
        <v>NELSON  TORRES AREVALO</v>
      </c>
      <c r="D1255" s="8" t="str">
        <f>+'[1]Consolidado ORG'!L1252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55" s="8" t="str">
        <f>+'[1]Consolidado ORG'!AL1252</f>
        <v>https://community.secop.gov.co/Public/Tendering/ContractDetailView/Index?UniqueIdentifier=CO1.PCCNTR.2592523&amp;isModal=true&amp;asPopupView=true</v>
      </c>
    </row>
    <row r="1256" spans="1:5" ht="51" x14ac:dyDescent="0.3">
      <c r="A1256" s="7" t="str">
        <f>+'[1]Consolidado ORG'!A1253</f>
        <v>SCJ-1280-2021</v>
      </c>
      <c r="B1256" s="8">
        <f>+'[1]Consolidado ORG'!B1253</f>
        <v>44363</v>
      </c>
      <c r="C1256" s="8" t="str">
        <f>+'[1]Consolidado ORG'!G1253</f>
        <v>NICOLÁS MORA QUINTERO</v>
      </c>
      <c r="D1256" s="8" t="str">
        <f>+'[1]Consolidado ORG'!L1253</f>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
      <c r="E1256" s="8" t="str">
        <f>+'[1]Consolidado ORG'!AL1253</f>
        <v>https://community.secop.gov.co/Public/Tendering/ContractDetailView/Index?UniqueIdentifier=CO1.PCCNTR.2591398</v>
      </c>
    </row>
    <row r="1257" spans="1:5" ht="30.6" x14ac:dyDescent="0.3">
      <c r="A1257" s="7" t="str">
        <f>+'[1]Consolidado ORG'!A1254</f>
        <v>SCJ-1281-2021</v>
      </c>
      <c r="B1257" s="8">
        <f>+'[1]Consolidado ORG'!B1254</f>
        <v>44363</v>
      </c>
      <c r="C1257" s="8" t="str">
        <f>+'[1]Consolidado ORG'!G1254</f>
        <v>NICOLAS ANDRES MUSKUS CUERVO</v>
      </c>
      <c r="D1257" s="8" t="str">
        <f>+'[1]Consolidado ORG'!L1254</f>
        <v>“PRESTAR SERVICIOS DE APOYO PARA EL DESARROLLO DE LAS ACTIVIDADES DEL PROCESO DE GESTIÓN DOCUMENTAL, EN LA SEDE ASIGNADA, DE ACUERDO CON LAS NECESIDADES DE LA ENTIDAD.”</v>
      </c>
      <c r="E1257" s="8" t="str">
        <f>+'[1]Consolidado ORG'!AL1254</f>
        <v>https://community.secop.gov.co/Public/Tendering/ContractDetailView/Index?UniqueIdentifier=CO1.PCCNTR.2592350</v>
      </c>
    </row>
    <row r="1258" spans="1:5" ht="51" x14ac:dyDescent="0.3">
      <c r="A1258" s="7" t="str">
        <f>+'[1]Consolidado ORG'!A1255</f>
        <v>SCJ-1282-2021</v>
      </c>
      <c r="B1258" s="8">
        <f>+'[1]Consolidado ORG'!B1255</f>
        <v>44363</v>
      </c>
      <c r="C1258" s="8" t="str">
        <f>+'[1]Consolidado ORG'!G1255</f>
        <v>ANDRÉS MAURICIO HERNÁNDEZ BRICEÑO</v>
      </c>
      <c r="D1258" s="8" t="str">
        <f>+'[1]Consolidado ORG'!L1255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8" s="8" t="str">
        <f>+'[1]Consolidado ORG'!AL1255</f>
        <v>https://community.secop.gov.co/Public/Tendering/ContractDetailView/Index?UniqueIdentifier=CO1.PCCNTR.2592402</v>
      </c>
    </row>
    <row r="1259" spans="1:5" ht="51" x14ac:dyDescent="0.3">
      <c r="A1259" s="7" t="str">
        <f>+'[1]Consolidado ORG'!A1256</f>
        <v>SCJ-1283-2021</v>
      </c>
      <c r="B1259" s="8">
        <f>+'[1]Consolidado ORG'!B1256</f>
        <v>44363</v>
      </c>
      <c r="C1259" s="8" t="str">
        <f>+'[1]Consolidado ORG'!G1256</f>
        <v>ÁNGEL DANIEL CÓRDOBA BERMÚDEZ</v>
      </c>
      <c r="D1259" s="8" t="str">
        <f>+'[1]Consolidado ORG'!L1256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9" s="8" t="str">
        <f>+'[1]Consolidado ORG'!AL1256</f>
        <v>https://community.secop.gov.co/Public/Tendering/ContractDetailView/Index?UniqueIdentifier=CO1.PCCNTR.2592310</v>
      </c>
    </row>
    <row r="1260" spans="1:5" ht="51" x14ac:dyDescent="0.3">
      <c r="A1260" s="7" t="str">
        <f>+'[1]Consolidado ORG'!A1257</f>
        <v>SCJ-1284-2021</v>
      </c>
      <c r="B1260" s="8">
        <f>+'[1]Consolidado ORG'!B1257</f>
        <v>44363</v>
      </c>
      <c r="C1260" s="8" t="str">
        <f>+'[1]Consolidado ORG'!G1257</f>
        <v>CRISTIAN CAMILO PALACIO ROJAS</v>
      </c>
      <c r="D1260" s="8" t="str">
        <f>+'[1]Consolidado ORG'!L1257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0" s="8" t="str">
        <f>+'[1]Consolidado ORG'!AL1257</f>
        <v>https://community.secop.gov.co/Public/Tendering/ContractDetailView/Index?UniqueIdentifier=CO1.PCCNTR.2592316</v>
      </c>
    </row>
    <row r="1261" spans="1:5" ht="51" x14ac:dyDescent="0.3">
      <c r="A1261" s="7" t="str">
        <f>+'[1]Consolidado ORG'!A1258</f>
        <v>SCJ-1285-2021</v>
      </c>
      <c r="B1261" s="8">
        <f>+'[1]Consolidado ORG'!B1258</f>
        <v>44363</v>
      </c>
      <c r="C1261" s="8" t="str">
        <f>+'[1]Consolidado ORG'!G1258</f>
        <v>DANIELA MAURY PINEDA</v>
      </c>
      <c r="D1261" s="8" t="str">
        <f>+'[1]Consolidado ORG'!L1258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1" s="8" t="str">
        <f>+'[1]Consolidado ORG'!AL1258</f>
        <v>https://community.secop.gov.co/Public/Tendering/ContractDetailView/Index?UniqueIdentifier=CO1.PCCNTR.2592319</v>
      </c>
    </row>
    <row r="1262" spans="1:5" ht="30.6" x14ac:dyDescent="0.3">
      <c r="A1262" s="7" t="str">
        <f>+'[1]Consolidado ORG'!A1259</f>
        <v>SCJ-1286-2021</v>
      </c>
      <c r="B1262" s="8">
        <f>+'[1]Consolidado ORG'!B1259</f>
        <v>44363</v>
      </c>
      <c r="C1262" s="8" t="str">
        <f>+'[1]Consolidado ORG'!G1259</f>
        <v>DANIR CAMACHO AMADO</v>
      </c>
      <c r="D1262" s="8" t="str">
        <f>+'[1]Consolidado ORG'!L1259</f>
        <v>PRESTACIÓN DE SERVICIOS DE APOYO A LA GESTIÓN ADMINISTRATIVA Y FINANCIERA EN LA EJECUCIÓN DE LOS PROYECTOS DE INVERSIÓN DE LA SUBSECRETARIA DE SEGURIDAD.</v>
      </c>
      <c r="E1262" s="8" t="str">
        <f>+'[1]Consolidado ORG'!AL1259</f>
        <v>https://community.secop.gov.co/Public/Tendering/ContractDetailView/Index?UniqueIdentifier=CO1.PCCNTR.2592405</v>
      </c>
    </row>
    <row r="1263" spans="1:5" ht="30.6" x14ac:dyDescent="0.3">
      <c r="A1263" s="7" t="str">
        <f>+'[1]Consolidado ORG'!A1260</f>
        <v>SCJ-1287-2021</v>
      </c>
      <c r="B1263" s="8">
        <f>+'[1]Consolidado ORG'!B1260</f>
        <v>44363</v>
      </c>
      <c r="C1263" s="8" t="str">
        <f>+'[1]Consolidado ORG'!G1260</f>
        <v>FRAYSURE GUERRERO SÁNCHEZ</v>
      </c>
      <c r="D1263" s="8" t="str">
        <f>+'[1]Consolidado ORG'!L1260</f>
        <v>PRESTAR SERVICIOS PROFESIONALES PARA APOYAR LA IMPLEMENTACION DE ESTRATEGIAS BIOSICOSOCIALES EN EL MARCO DEL PLAN INTEGRAL DE SEGURIDAD CIUDADANA, CONVIVENCIA Y JUSTICIA – PISSCJ</v>
      </c>
      <c r="E1263" s="8" t="str">
        <f>+'[1]Consolidado ORG'!AL1260</f>
        <v>https://community.secop.gov.co/Public/Tendering/ContractDetailView/Index?UniqueIdentifier=CO1.PCCNTR.2592404</v>
      </c>
    </row>
    <row r="1264" spans="1:5" ht="51" x14ac:dyDescent="0.3">
      <c r="A1264" s="7" t="str">
        <f>+'[1]Consolidado ORG'!A1261</f>
        <v>SCJ-1288-2021</v>
      </c>
      <c r="B1264" s="8">
        <f>+'[1]Consolidado ORG'!B1261</f>
        <v>44363</v>
      </c>
      <c r="C1264" s="8" t="str">
        <f>+'[1]Consolidado ORG'!G1261</f>
        <v>HANZ CAMILO ABRIL GUEVARA</v>
      </c>
      <c r="D1264" s="8" t="str">
        <f>+'[1]Consolidado ORG'!L1261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4" s="8" t="str">
        <f>+'[1]Consolidado ORG'!AL1261</f>
        <v>https://community.secop.gov.co/Public/Tendering/ContractDetailView/Index?UniqueIdentifier=CO1.PCCNTR.2592318</v>
      </c>
    </row>
    <row r="1265" spans="1:5" ht="51" x14ac:dyDescent="0.3">
      <c r="A1265" s="7" t="str">
        <f>+'[1]Consolidado ORG'!A1262</f>
        <v>SCJ-1289-2021</v>
      </c>
      <c r="B1265" s="8">
        <f>+'[1]Consolidado ORG'!B1262</f>
        <v>44363</v>
      </c>
      <c r="C1265" s="8" t="str">
        <f>+'[1]Consolidado ORG'!G1262</f>
        <v>JESSICA LORENA HERRERA LONDOÑO</v>
      </c>
      <c r="D1265" s="8" t="str">
        <f>+'[1]Consolidado ORG'!L1262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5" s="8" t="str">
        <f>+'[1]Consolidado ORG'!AL1262</f>
        <v>https://community.secop.gov.co/Public/Tendering/ContractDetailView/Index?UniqueIdentifier=CO1.PCCNTR.2592311</v>
      </c>
    </row>
    <row r="1266" spans="1:5" ht="51" x14ac:dyDescent="0.3">
      <c r="A1266" s="7" t="str">
        <f>+'[1]Consolidado ORG'!A1263</f>
        <v>SCJ-1290-2021</v>
      </c>
      <c r="B1266" s="8">
        <f>+'[1]Consolidado ORG'!B1263</f>
        <v>44363</v>
      </c>
      <c r="C1266" s="8" t="str">
        <f>+'[1]Consolidado ORG'!G1263</f>
        <v>JULIANA URIBE SIERRA</v>
      </c>
      <c r="D1266" s="8" t="str">
        <f>+'[1]Consolidado ORG'!L1263</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66" s="8" t="str">
        <f>+'[1]Consolidado ORG'!AL1263</f>
        <v>https://community.secop.gov.co/Public/Tendering/ContractDetailView/Index?UniqueIdentifier=CO1.PCCNTR.2591253</v>
      </c>
    </row>
    <row r="1267" spans="1:5" ht="40.799999999999997" x14ac:dyDescent="0.3">
      <c r="A1267" s="7" t="str">
        <f>+'[1]Consolidado ORG'!A1264</f>
        <v>SCJ-1291-2021</v>
      </c>
      <c r="B1267" s="8">
        <f>+'[1]Consolidado ORG'!B1264</f>
        <v>44363</v>
      </c>
      <c r="C1267" s="8" t="str">
        <f>+'[1]Consolidado ORG'!G1264</f>
        <v>JUAN ALBERTO CORTÉS GÓMEZ</v>
      </c>
      <c r="D1267" s="8" t="str">
        <f>+'[1]Consolidado ORG'!L1264</f>
        <v>PRESTAR LOS SERVICIOS PROFESIONALES A LA DIRECCIÓN DE ACCESO A LA JUSTICIA PARA APOYAR EN LA GENERACIÓN DE INSUMOS TÉCNICOS Y DE DESARROLLO DE INICIATIVAS DIRIGIDAS A GARANTIZAR EL ACCESO A LA JUSTICIA DE LOS GRUPOS ÉTNICOS, Y EN LA RURALIDAD</v>
      </c>
      <c r="E1267" s="8" t="str">
        <f>+'[1]Consolidado ORG'!AL1264</f>
        <v>https://community.secop.gov.co/Public/Tendering/ContractDetailView/Index?UniqueIdentifier=CO1.PCCNTR.2593325</v>
      </c>
    </row>
    <row r="1268" spans="1:5" ht="30.6" x14ac:dyDescent="0.3">
      <c r="A1268" s="7" t="str">
        <f>+'[1]Consolidado ORG'!A1265</f>
        <v>SCJ-1292-2021</v>
      </c>
      <c r="B1268" s="8">
        <f>+'[1]Consolidado ORG'!B1265</f>
        <v>44363</v>
      </c>
      <c r="C1268" s="8" t="str">
        <f>+'[1]Consolidado ORG'!G1265</f>
        <v>ORACLE COLOMBIA LTDA</v>
      </c>
      <c r="D1268" s="8" t="str">
        <f>+'[1]Consolidado ORG'!L1265</f>
        <v>RENOVAR EL SOPORTE PARA EL LICENCIAMIENTO PERPETUO Y SERVIDORES DE ORACLE PROPIEDAD DE LA SECRETARIA DISTRITAL DE SEGURIDAD, CONVIVENCIA Y JUSTICIA</v>
      </c>
      <c r="E1268" s="8" t="str">
        <f>+'[1]Consolidado ORG'!AL1265</f>
        <v>https://www.colombiacompra.gov.co/tienda-virtual-del-estado-colombiano/ordenes-compra/70892</v>
      </c>
    </row>
    <row r="1269" spans="1:5" ht="40.799999999999997" x14ac:dyDescent="0.3">
      <c r="A1269" s="7" t="str">
        <f>+'[1]Consolidado ORG'!A1266</f>
        <v>SCJ-1293-2021</v>
      </c>
      <c r="B1269" s="8">
        <f>+'[1]Consolidado ORG'!B1266</f>
        <v>44363</v>
      </c>
      <c r="C1269" s="8" t="str">
        <f>+'[1]Consolidado ORG'!G1266</f>
        <v xml:space="preserve">AUTOINVERCOL SA   </v>
      </c>
      <c r="D1269" s="8" t="str">
        <f>+'[1]Consolidado ORG'!L1266</f>
        <v>PRESTAR EL SERVICIO DE MANTENIMIENTO PREVENTIVO Y CORRECTIVO CON INSUMOS, REPUESTOS Y MANO DE OBRA, A LOS VEHICULOS DE PROPIEDAD Y A CARGO DE LA SECRETARIA DE SEGURIDAD CONVIVENCIA Y JUSTICIA (VEHICULOS RENAULT)</v>
      </c>
      <c r="E1269" s="8" t="str">
        <f>+'[1]Consolidado ORG'!AL1266</f>
        <v>https://www.colombiacompra.gov.co/tienda-virtual-del-estado-colombiano/ordenes-compra/70896</v>
      </c>
    </row>
    <row r="1270" spans="1:5" ht="40.799999999999997" x14ac:dyDescent="0.3">
      <c r="A1270" s="7" t="str">
        <f>+'[1]Consolidado ORG'!A1267</f>
        <v>SCJ-1294-2021</v>
      </c>
      <c r="B1270" s="8">
        <f>+'[1]Consolidado ORG'!B1267</f>
        <v>44363</v>
      </c>
      <c r="C1270" s="8" t="str">
        <f>+'[1]Consolidado ORG'!G1267</f>
        <v xml:space="preserve">AUTOINVERCOL SA   </v>
      </c>
      <c r="D1270" s="8" t="str">
        <f>+'[1]Consolidado ORG'!L1267</f>
        <v>PRESTAR EL SERVICIO DE MANTENIMIENTO PREVENTIVO Y CORRECTIVO CON INSUMOS, REPUESTOS Y MANO DE OBRA, A LOS VEHICULOS DE PROPIEDAD Y A CARGO DE LA SECRETARIA DE SEGURIDAD CONVIVENCIA Y JUSTICIA (VEHICULOS MAZDA, FORD, Y HYUNDAI)</v>
      </c>
      <c r="E1270" s="8" t="str">
        <f>+'[1]Consolidado ORG'!AL1267</f>
        <v>https://www.colombiacompra.gov.co/tienda-virtual-del-estado-colombiano/ordenes-compra/70897</v>
      </c>
    </row>
    <row r="1271" spans="1:5" ht="40.799999999999997" x14ac:dyDescent="0.3">
      <c r="A1271" s="7" t="str">
        <f>+'[1]Consolidado ORG'!A1268</f>
        <v>SCJ-1295-2021</v>
      </c>
      <c r="B1271" s="8">
        <f>+'[1]Consolidado ORG'!B1268</f>
        <v>44363</v>
      </c>
      <c r="C1271" s="8" t="str">
        <f>+'[1]Consolidado ORG'!G1268</f>
        <v xml:space="preserve">CENTRO INTEGRAL DE MANTENIMIENTO AUTOCARS SAS   </v>
      </c>
      <c r="D1271" s="8" t="str">
        <f>+'[1]Consolidado ORG'!L1268</f>
        <v>PRESTAR EL SERVICIO DE MANTENIMIENTO PREVENTIVO Y CORRECTIVO CON INSUMOS, REPUESTOS Y MANO DE OBRA, A LOS VEHICULOS DE PROPIEDAD Y A CARGO DE LA SECRETARIA DE SEGURIDAD CONVIVENCIA Y JUSTICIA (VEHICULOS HYUNDAI Y TOYOTA)</v>
      </c>
      <c r="E1271" s="8" t="str">
        <f>+'[1]Consolidado ORG'!AL1268</f>
        <v>https://www.colombiacompra.gov.co/tienda-virtual-del-estado-colombiano/ordenes-compra/70899</v>
      </c>
    </row>
    <row r="1272" spans="1:5" ht="40.799999999999997" x14ac:dyDescent="0.3">
      <c r="A1272" s="7" t="str">
        <f>+'[1]Consolidado ORG'!A1269</f>
        <v>SCJ-1296-2021</v>
      </c>
      <c r="B1272" s="8">
        <f>+'[1]Consolidado ORG'!B1269</f>
        <v>44363</v>
      </c>
      <c r="C1272" s="8" t="str">
        <f>+'[1]Consolidado ORG'!G1269</f>
        <v>ORGANIZACION TERPEL S A</v>
      </c>
      <c r="D1272" s="8" t="str">
        <f>+'[1]Consolidado ORG'!L1269</f>
        <v>SUMINISTRO DE COMBUSTIBLE PARA LOS VEHÍCULOS, MOTOCICLETAS Y EQUIPOS DE COMBUSTIÓN INTERNA DE PROPIEDAD Y A CARGO DE LA SECRETARÍA DISTRITAL DE SEGURIDAD, CONVIVENCIA Y JUSTICIA DE BOGOTÀ D.C.</v>
      </c>
      <c r="E1272" s="8" t="str">
        <f>+'[1]Consolidado ORG'!AL1269</f>
        <v>https://www.colombiacompra.gov.co/tienda-virtual-del-estado-colombiano/ordenes-compra/70914</v>
      </c>
    </row>
    <row r="1273" spans="1:5" ht="40.799999999999997" x14ac:dyDescent="0.3">
      <c r="A1273" s="7" t="str">
        <f>+'[1]Consolidado ORG'!A1270</f>
        <v>SCJ-1297-2021</v>
      </c>
      <c r="B1273" s="8">
        <f>+'[1]Consolidado ORG'!B1270</f>
        <v>44363</v>
      </c>
      <c r="C1273" s="8" t="str">
        <f>+'[1]Consolidado ORG'!G1270</f>
        <v xml:space="preserve">AUTOINVERCOL SA   </v>
      </c>
      <c r="D1273" s="8" t="str">
        <f>+'[1]Consolidado ORG'!L1270</f>
        <v>PRESTAR EL SERVICIO DE MANTENIMIENTO PREVENTIVO Y CORRECTIVO CON INSUMOS, REPUESTOS Y MANO DE OBRA, A LOS VEHICULOS DE PROPIEDAD Y A CARGO DE LA SECRETARIA DE SEGURIDAD CONVIVENCIA Y JUSTICIA. (VEHICULOS CHEVROLET)</v>
      </c>
      <c r="E1273" s="8" t="str">
        <f>+'[1]Consolidado ORG'!AL1270</f>
        <v>https://www.colombiacompra.gov.co/tienda-virtual-del-estado-colombiano/ordenes-compra/70917</v>
      </c>
    </row>
    <row r="1274" spans="1:5" ht="30.6" x14ac:dyDescent="0.3">
      <c r="A1274" s="7" t="str">
        <f>+'[1]Consolidado ORG'!A1271</f>
        <v>SCJ-1298-2021</v>
      </c>
      <c r="B1274" s="8">
        <f>+'[1]Consolidado ORG'!B1271</f>
        <v>44364</v>
      </c>
      <c r="C1274" s="8" t="str">
        <f>+'[1]Consolidado ORG'!G1271</f>
        <v xml:space="preserve">GAS NATURAL SA ESP   </v>
      </c>
      <c r="D1274" s="8" t="str">
        <f>+'[1]Consolidado ORG'!L1271</f>
        <v>EL SUMINISTRO DEL GAS NATURAL VEHICULAR PARA EL PARQUE AUTOMOTOR DE PROPIEDAD Y A CARGO DE LA SECRETARÍA DISTRITAL DE SEGURIDAD CONVIVENCIA Y JUSTICIA.</v>
      </c>
      <c r="E1274" s="8" t="str">
        <f>+'[1]Consolidado ORG'!AL1271</f>
        <v>https://community.secop.gov.co/Public/Tendering/ContractDetailView/Index?UniqueIdentifier=CO1.PCCNTR.2583946&amp;isModal=true&amp;asPopupView=true</v>
      </c>
    </row>
    <row r="1275" spans="1:5" ht="30.6" x14ac:dyDescent="0.3">
      <c r="A1275" s="7" t="str">
        <f>+'[1]Consolidado ORG'!A1272</f>
        <v>SCJ-1299-2021</v>
      </c>
      <c r="B1275" s="8">
        <f>+'[1]Consolidado ORG'!B1272</f>
        <v>44364</v>
      </c>
      <c r="C1275" s="8" t="str">
        <f>+'[1]Consolidado ORG'!G1272</f>
        <v>UNION MOTOR GROUP SAS</v>
      </c>
      <c r="D1275" s="8" t="str">
        <f>+'[1]Consolidado ORG'!L1272</f>
        <v>PRESTAR EL SERVICIO DE MANTENIMIENTO PREVENTIVO Y CORRECTIVO INCLUYENDO REPUESTOS Y MANO DE OBRA TÉCNICA CALIFICADA, A LAS MOTOCICLETAS DE PROPIEDAD Y A CARGO DE LA SDSCJ, MARCA KAWASAKI</v>
      </c>
      <c r="E1275" s="8" t="str">
        <f>+'[1]Consolidado ORG'!AL1272</f>
        <v>https://community.secop.gov.co/Public/Tendering/ContractDetailView/Index?UniqueIdentifier=CO1.PCCNTR.2594260&amp;isModal=true&amp;asPopupView=true</v>
      </c>
    </row>
    <row r="1276" spans="1:5" ht="30.6" x14ac:dyDescent="0.3">
      <c r="A1276" s="7" t="str">
        <f>+'[1]Consolidado ORG'!A1273</f>
        <v>SCJ-1300-2021</v>
      </c>
      <c r="B1276" s="8">
        <f>+'[1]Consolidado ORG'!B1273</f>
        <v>44364</v>
      </c>
      <c r="C1276" s="8" t="str">
        <f>+'[1]Consolidado ORG'!G1273</f>
        <v>SANDRA DEL PILAR MONROY DIAZ</v>
      </c>
      <c r="D1276" s="8" t="str">
        <f>+'[1]Consolidado ORG'!L1273</f>
        <v xml:space="preserve">PRESTAR SERVICIOS PROFESIONALES PARA APOYAR LA IMPLEMENTACION DE ESTRATEGIAS BIOSICOSOCIALES EN EL MARCO DEL PLAN INTEGRAL DE SEGURIDAD CIUDADANA, CONVIVENCIA Y JUSTICIA – PISSCJ.   </v>
      </c>
      <c r="E1276" s="8" t="str">
        <f>+'[1]Consolidado ORG'!AL1273</f>
        <v>https://community.secop.gov.co/Public/Tendering/ContractDetailView/Index?UniqueIdentifier=CO1.PCCNTR.2595525</v>
      </c>
    </row>
    <row r="1277" spans="1:5" ht="30.6" x14ac:dyDescent="0.3">
      <c r="A1277" s="7" t="str">
        <f>+'[1]Consolidado ORG'!A1274</f>
        <v>SCJ-1302-2021</v>
      </c>
      <c r="B1277" s="8">
        <f>+'[1]Consolidado ORG'!B1274</f>
        <v>44364</v>
      </c>
      <c r="C1277" s="8" t="str">
        <f>+'[1]Consolidado ORG'!G1274</f>
        <v>AURA VERÓNICA JIMÉNEZ MONTAÑA</v>
      </c>
      <c r="D1277" s="8" t="str">
        <f>+'[1]Consolidado ORG'!L1274</f>
        <v>PRESTAR SERVICIOS PROFESIONALES PARA APOYAR LA IMPLEMENTACION DE ESTRATEGIAS BIOSICOSOCIALES EN EL MARCO DEL PLAN INTEGRAL DE SEGURIDAD CIUDADANA, CONVIVENCIA Y JUSTICIA – PISSCJ.</v>
      </c>
      <c r="E1277" s="8" t="str">
        <f>+'[1]Consolidado ORG'!AL1274</f>
        <v>https://community.secop.gov.co/Public/Tendering/ContractDetailView/Index?UniqueIdentifier=CO1.PCCNTR.2595855</v>
      </c>
    </row>
    <row r="1278" spans="1:5" ht="30.6" x14ac:dyDescent="0.3">
      <c r="A1278" s="7" t="str">
        <f>+'[1]Consolidado ORG'!A1275</f>
        <v>SCJ-1303-2021</v>
      </c>
      <c r="B1278" s="8">
        <f>+'[1]Consolidado ORG'!B1275</f>
        <v>44364</v>
      </c>
      <c r="C1278" s="8" t="str">
        <f>+'[1]Consolidado ORG'!G1275</f>
        <v>LUISA FERNANDA MACHUCA CAMELO</v>
      </c>
      <c r="D1278" s="8" t="str">
        <f>+'[1]Consolidado ORG'!L1275</f>
        <v>PRESTAR SERVICIOS PROFESIONALES PARA APOYAR LA IMPLEMENTACION DE ESTRATEGIAS BIOSICOSOCIALES EN EL MARCO DEL PLAN INTEGRAL DE SEGURIDAD CIUDADANA, CONVIVENCIA Y JUSTICIA – PISSCJ.</v>
      </c>
      <c r="E1278" s="8" t="str">
        <f>+'[1]Consolidado ORG'!AL1275</f>
        <v>https://community.secop.gov.co/Public/Tendering/ContractDetailView/Index?UniqueIdentifier=CO1.PCCNTR.2595875</v>
      </c>
    </row>
    <row r="1279" spans="1:5" ht="30.6" x14ac:dyDescent="0.3">
      <c r="A1279" s="7" t="str">
        <f>+'[1]Consolidado ORG'!A1276</f>
        <v>SCJ-1304-2021</v>
      </c>
      <c r="B1279" s="8">
        <f>+'[1]Consolidado ORG'!B1276</f>
        <v>44364</v>
      </c>
      <c r="C1279" s="8" t="str">
        <f>+'[1]Consolidado ORG'!G1276</f>
        <v>SINDY LORENA DIAZ ARCIA</v>
      </c>
      <c r="D1279" s="8" t="str">
        <f>+'[1]Consolidado ORG'!L1276</f>
        <v>PRESTAR SERVICIOS PROFESIONALES PARA APOYAR LA IMPLEMENTACION DE ESTRATEGIAS BIOSICOSOCIALES EN EL MARCO DEL PLAN INTEGRAL DE SEGURIDAD CIUDADANA, CONVIVENCIA Y JUSTICIA – PISSCJ.</v>
      </c>
      <c r="E1279" s="8" t="str">
        <f>+'[1]Consolidado ORG'!AL1276</f>
        <v>https://community.secop.gov.co/Public/Tendering/ContractDetailView/Index?UniqueIdentifier=CO1.PCCNTR.2595586</v>
      </c>
    </row>
    <row r="1280" spans="1:5" ht="30.6" x14ac:dyDescent="0.3">
      <c r="A1280" s="7" t="str">
        <f>+'[1]Consolidado ORG'!A1277</f>
        <v>SCJ-1305-2021</v>
      </c>
      <c r="B1280" s="8">
        <f>+'[1]Consolidado ORG'!B1277</f>
        <v>44365</v>
      </c>
      <c r="C1280" s="8" t="str">
        <f>+'[1]Consolidado ORG'!G1277</f>
        <v>SANDRA LILIANA PÉREZ MURCIA</v>
      </c>
      <c r="D1280" s="8" t="str">
        <f>+'[1]Consolidado ORG'!L1277</f>
        <v>PRESTAR SERVICIOS PROFESIONALES PARA APOYAR LA IMPLEMENTACION DE ESTRATEGIAS BIOSICOSOCIALES EN EL MARCO DEL PLAN INTEGRAL DE SEGURIDAD CIUDADANA, CONVIVENCIA Y JUSTICIA – PISSCJ.</v>
      </c>
      <c r="E1280" s="8" t="str">
        <f>+'[1]Consolidado ORG'!AL1277</f>
        <v>https://community.secop.gov.co/Public/Tendering/ContractDetailView/Index?UniqueIdentifier=CO1.PCCNTR.2595874</v>
      </c>
    </row>
    <row r="1281" spans="1:5" ht="40.799999999999997" x14ac:dyDescent="0.3">
      <c r="A1281" s="7" t="str">
        <f>+'[1]Consolidado ORG'!A1278</f>
        <v>SCJ-1306-2021</v>
      </c>
      <c r="B1281" s="8">
        <f>+'[1]Consolidado ORG'!B1278</f>
        <v>44365</v>
      </c>
      <c r="C1281" s="8" t="str">
        <f>+'[1]Consolidado ORG'!G1278</f>
        <v>MIGUEL ÁNGEL DUQUE GARCÍA</v>
      </c>
      <c r="D1281" s="8" t="str">
        <f>+'[1]Consolidado ORG'!L1278</f>
        <v>PRESTAR LOS SERVICIOS PROFESIONALES A LA SUBSECRETARÍA DE SEGURIDAD Y CONVIVENCIA PARA APOYAR LA IMPLEMENTACIÓN Y SEGUIMIENTO DEL PLAN INTEGRAL DE SEGURIDAD, CONVIVENCIA Y JUSTICIA EN LA CIUDAD DE BOGOTÁ.</v>
      </c>
      <c r="E1281" s="8" t="str">
        <f>+'[1]Consolidado ORG'!AL1278</f>
        <v>https://community.secop.gov.co/Public/Tendering/ContractDetailView/Index?UniqueIdentifier=CO1.PCCNTR.2598929</v>
      </c>
    </row>
    <row r="1282" spans="1:5" ht="30.6" x14ac:dyDescent="0.3">
      <c r="A1282" s="7" t="str">
        <f>+'[1]Consolidado ORG'!A1279</f>
        <v>SCJ-1307-2021</v>
      </c>
      <c r="B1282" s="8">
        <f>+'[1]Consolidado ORG'!B1279</f>
        <v>44365</v>
      </c>
      <c r="C1282" s="8" t="str">
        <f>+'[1]Consolidado ORG'!G1279</f>
        <v>ZAHIR YANIRA RINCON VELASQUEZ</v>
      </c>
      <c r="D1282" s="8" t="str">
        <f>+'[1]Consolidado ORG'!L1279</f>
        <v>PRESTAR SERVICIOS PROFESIONALES PARA APOYAR LA IMPLEMENTACION DE ESTRATEGIAS BIOSICOSOCIALES EN EL MARCO DEL PLAN INTEGRAL DE SEGURIDAD CIUDADANA, CONVIVENCIA Y JUSTICIA – PISSCJ.</v>
      </c>
      <c r="E1282" s="8" t="str">
        <f>+'[1]Consolidado ORG'!AL1279</f>
        <v>https://community.secop.gov.co/Public/Tendering/ContractDetailView/Index?UniqueIdentifier=CO1.PCCNTR.2599236</v>
      </c>
    </row>
    <row r="1283" spans="1:5" ht="30.6" x14ac:dyDescent="0.3">
      <c r="A1283" s="7" t="str">
        <f>+'[1]Consolidado ORG'!A1280</f>
        <v>SCJ-1308-2021</v>
      </c>
      <c r="B1283" s="8">
        <f>+'[1]Consolidado ORG'!B1280</f>
        <v>44365</v>
      </c>
      <c r="C1283" s="8" t="str">
        <f>+'[1]Consolidado ORG'!G1280</f>
        <v>SANDRA CAROLINA ROA PAEZ</v>
      </c>
      <c r="D1283" s="8" t="str">
        <f>+'[1]Consolidado ORG'!L1280</f>
        <v>PRESTAR SERVICIOS PROFESIONALES PARA APOYAR LA IMPLEMENTACION DE ESTRATEGIAS BIOSICOSOCIALES EN EL MARCO DEL PLAN INTEGRAL DE SEGURIDAD CIUDADANA, CONVIVENCIA Y JUSTICIA – PISSCJ</v>
      </c>
      <c r="E1283" s="8" t="str">
        <f>+'[1]Consolidado ORG'!AL1280</f>
        <v>https://community.secop.gov.co/Public/Tendering/ContractDetailView/Index?UniqueIdentifier=CO1.PCCNTR.2595924</v>
      </c>
    </row>
    <row r="1284" spans="1:5" ht="61.2" x14ac:dyDescent="0.3">
      <c r="A1284" s="7" t="str">
        <f>+'[1]Consolidado ORG'!A1281</f>
        <v>SCJ-1309-2021</v>
      </c>
      <c r="B1284" s="8">
        <f>+'[1]Consolidado ORG'!B1281</f>
        <v>44368</v>
      </c>
      <c r="C1284" s="8" t="str">
        <f>+'[1]Consolidado ORG'!G1281</f>
        <v>SANDRA JOHANA MARQUEZ PEREZ</v>
      </c>
      <c r="D1284" s="8" t="str">
        <f>+'[1]Consolidado ORG'!L1281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4" s="8" t="str">
        <f>+'[1]Consolidado ORG'!AL1281</f>
        <v>https://community.secop.gov.co/Public/Tendering/ContractDetailView/Index?UniqueIdentifier=CO1.PCCNTR.2599194</v>
      </c>
    </row>
    <row r="1285" spans="1:5" ht="51" x14ac:dyDescent="0.3">
      <c r="A1285" s="7" t="str">
        <f>+'[1]Consolidado ORG'!A1282</f>
        <v>SCJ-1310-2021</v>
      </c>
      <c r="B1285" s="8">
        <f>+'[1]Consolidado ORG'!B1282</f>
        <v>44368</v>
      </c>
      <c r="C1285" s="8" t="str">
        <f>+'[1]Consolidado ORG'!G1282</f>
        <v>INGRID TATIANA RUBIO SÚAREZ</v>
      </c>
      <c r="D1285" s="8" t="str">
        <f>+'[1]Consolidado ORG'!L1282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5" s="8" t="str">
        <f>+'[1]Consolidado ORG'!AL1282</f>
        <v>https://community.secop.gov.co/Public/Tendering/ContractDetailView/Index?UniqueIdentifier=CO1.PCCNTR.2604008</v>
      </c>
    </row>
    <row r="1286" spans="1:5" ht="51" x14ac:dyDescent="0.3">
      <c r="A1286" s="7" t="str">
        <f>+'[1]Consolidado ORG'!A1283</f>
        <v>SCJ-1311-2021</v>
      </c>
      <c r="B1286" s="8">
        <f>+'[1]Consolidado ORG'!B1283</f>
        <v>44368</v>
      </c>
      <c r="C1286" s="8" t="str">
        <f>+'[1]Consolidado ORG'!G1283</f>
        <v>MAGDA HERNÁNDEZ RUEDA</v>
      </c>
      <c r="D1286" s="8" t="str">
        <f>+'[1]Consolidado ORG'!L1283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6" s="8" t="str">
        <f>+'[1]Consolidado ORG'!AL1283</f>
        <v>https://community.secop.gov.co/Public/Tendering/ContractDetailView/Index?UniqueIdentifier=CO1.PCCNTR.2603803</v>
      </c>
    </row>
    <row r="1287" spans="1:5" ht="61.2" x14ac:dyDescent="0.3">
      <c r="A1287" s="7" t="str">
        <f>+'[1]Consolidado ORG'!A1284</f>
        <v>SCJ-1312-2021</v>
      </c>
      <c r="B1287" s="8">
        <f>+'[1]Consolidado ORG'!B1284</f>
        <v>44370</v>
      </c>
      <c r="C1287" s="8" t="str">
        <f>+'[1]Consolidado ORG'!G1284</f>
        <v>REINALDO VARON LONDOÑO</v>
      </c>
      <c r="D1287" s="8" t="str">
        <f>+'[1]Consolidado ORG'!L1284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87" s="8" t="str">
        <f>+'[1]Consolidado ORG'!AL1284</f>
        <v>https://community.secop.gov.co/Public/Tendering/ContractDetailView/Index?UniqueIdentifier=CO1.PCCNTR.2611110</v>
      </c>
    </row>
    <row r="1288" spans="1:5" ht="40.799999999999997" x14ac:dyDescent="0.3">
      <c r="A1288" s="7" t="str">
        <f>+'[1]Consolidado ORG'!A1285</f>
        <v>SCJ-1313-2021</v>
      </c>
      <c r="B1288" s="8">
        <f>+'[1]Consolidado ORG'!B1285</f>
        <v>44370</v>
      </c>
      <c r="C1288" s="8" t="str">
        <f>+'[1]Consolidado ORG'!G1285</f>
        <v>ADY DURÁN VELÁSQUEZ</v>
      </c>
      <c r="D1288" s="8" t="str">
        <f>+'[1]Consolidado ORG'!L1285</f>
        <v>PRESTAR LOS SERVICIOS A LA SUBSECRETARÍA DE SEGURIDAD Y CONVIVENCIA PARA BRINDAR APOYO A LA DIRECCIÓN DE PREVENCIÓN Y CULTURA CIUDADANA EN EL DESARROLLO Y SEGUIMIENTO DE LA ESTRATEGIA TERRITORIAL DE PREVENCIÓN DE LA VIOLENCIA JUVENIL.</v>
      </c>
      <c r="E1288" s="8" t="str">
        <f>+'[1]Consolidado ORG'!AL1285</f>
        <v>https://community.secop.gov.co/Public/Tendering/ContractDetailView/Index?UniqueIdentifier=CO1.PCCNTR.2609190</v>
      </c>
    </row>
    <row r="1289" spans="1:5" ht="51" x14ac:dyDescent="0.3">
      <c r="A1289" s="7" t="str">
        <f>+'[1]Consolidado ORG'!A1286</f>
        <v>SCJ-1314-2021</v>
      </c>
      <c r="B1289" s="8">
        <f>+'[1]Consolidado ORG'!B1286</f>
        <v>44370</v>
      </c>
      <c r="C1289" s="8" t="str">
        <f>+'[1]Consolidado ORG'!G1286</f>
        <v>DIEGO ARMANDO DOMINGUEZ</v>
      </c>
      <c r="D1289" s="8" t="str">
        <f>+'[1]Consolidado ORG'!L1286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9" s="8" t="str">
        <f>+'[1]Consolidado ORG'!AL1286</f>
        <v>https://community.secop.gov.co/Public/Tendering/ContractDetailView/Index?UniqueIdentifier=CO1.PCCNTR.2610173</v>
      </c>
    </row>
    <row r="1290" spans="1:5" ht="51" x14ac:dyDescent="0.3">
      <c r="A1290" s="7" t="str">
        <f>+'[1]Consolidado ORG'!A1287</f>
        <v>SCJ-1315-2021</v>
      </c>
      <c r="B1290" s="8">
        <f>+'[1]Consolidado ORG'!B1287</f>
        <v>44370</v>
      </c>
      <c r="C1290" s="8" t="str">
        <f>+'[1]Consolidado ORG'!G1287</f>
        <v>JESSICA DAMARYS TORRES PÉREZ</v>
      </c>
      <c r="D1290" s="8" t="str">
        <f>+'[1]Consolidado ORG'!L1287</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0" s="8" t="str">
        <f>+'[1]Consolidado ORG'!AL1287</f>
        <v>https://community.secop.gov.co/Public/Tendering/ContractDetailView/Index?UniqueIdentifier=CO1.PCCNTR.2610742</v>
      </c>
    </row>
    <row r="1291" spans="1:5" ht="61.2" x14ac:dyDescent="0.3">
      <c r="A1291" s="7" t="str">
        <f>+'[1]Consolidado ORG'!A1288</f>
        <v>SCJ-1317-2021</v>
      </c>
      <c r="B1291" s="8">
        <f>+'[1]Consolidado ORG'!B1288</f>
        <v>44370</v>
      </c>
      <c r="C1291" s="8" t="str">
        <f>+'[1]Consolidado ORG'!G1288</f>
        <v>MAGDALENA BAUTISTA DURÁN</v>
      </c>
      <c r="D1291" s="8" t="str">
        <f>+'[1]Consolidado ORG'!L1288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91" s="8" t="str">
        <f>+'[1]Consolidado ORG'!AL1288</f>
        <v>https://community.secop.gov.co/Public/Tendering/ContractDetailView/Index?UniqueIdentifier=CO1.PCCNTR.2610752</v>
      </c>
    </row>
    <row r="1292" spans="1:5" ht="30.6" x14ac:dyDescent="0.3">
      <c r="A1292" s="7" t="str">
        <f>+'[1]Consolidado ORG'!A1289</f>
        <v>SCJ-1318-2021</v>
      </c>
      <c r="B1292" s="8">
        <f>+'[1]Consolidado ORG'!B1289</f>
        <v>44370</v>
      </c>
      <c r="C1292" s="8" t="str">
        <f>+'[1]Consolidado ORG'!G1289</f>
        <v xml:space="preserve">ARDIKO A&amp;S CONSTRUCCIONES SUMINISTROS Y SERVICIOS SAS   </v>
      </c>
      <c r="D1292" s="8" t="str">
        <f>+'[1]Consolidado ORG'!L1289</f>
        <v>SUMINISTRO DE ALIMENTOS Y BEBIDAS PARA EL PERSONAL UNIFORMADO DE LOS ORGANISMOS DE SEGURIDAD, QUE PRESTA SEGURIDAD EN BOGOTÁ D.C.</v>
      </c>
      <c r="E1292" s="8" t="str">
        <f>+'[1]Consolidado ORG'!AL1289</f>
        <v>https://community.secop.gov.co/Public/Tendering/ContractDetailView/Index?UniqueIdentifier=CO1.PCCNTR.2610140&amp;isModal=true&amp;asPopupView=true</v>
      </c>
    </row>
    <row r="1293" spans="1:5" ht="30.6" x14ac:dyDescent="0.3">
      <c r="A1293" s="7" t="str">
        <f>+'[1]Consolidado ORG'!A1290</f>
        <v>SCJ-1319-2021</v>
      </c>
      <c r="B1293" s="8">
        <f>+'[1]Consolidado ORG'!B1290</f>
        <v>44371</v>
      </c>
      <c r="C1293" s="8" t="str">
        <f>+'[1]Consolidado ORG'!G1290</f>
        <v xml:space="preserve">ROCIO DEL PILAR CICERY LUGO </v>
      </c>
      <c r="D1293" s="8" t="str">
        <f>+'[1]Consolidado ORG'!L1290</f>
        <v>ADQUISICIÓN DE SILLAS ERGONÓMICAS Y SILLAS OPERATIVAS EJECUTIVAS, SEGÚN ESPECIFICACIONES TÉCNICAS, PARA LOS FUNCIONARIOS DE LA SECRETARIA DISTRITAL DE SEGURIDAD CONVIVENCIA Y JUSTICIA</v>
      </c>
      <c r="E1293" s="8" t="str">
        <f>+'[1]Consolidado ORG'!AL1290</f>
        <v>https://community.secop.gov.co/Public/Tendering/ContractDetailView/Index?UniqueIdentifier=CO1.PCCNTR.2611856</v>
      </c>
    </row>
    <row r="1294" spans="1:5" ht="51" x14ac:dyDescent="0.3">
      <c r="A1294" s="7" t="str">
        <f>+'[1]Consolidado ORG'!A1291</f>
        <v>SCJ-1320-2021</v>
      </c>
      <c r="B1294" s="8">
        <f>+'[1]Consolidado ORG'!B1291</f>
        <v>44372</v>
      </c>
      <c r="C1294" s="8" t="str">
        <f>+'[1]Consolidado ORG'!G1291</f>
        <v xml:space="preserve">JENNIFFER GUILLÉN HERNÁNDEZ
</v>
      </c>
      <c r="D1294" s="8" t="str">
        <f>+'[1]Consolidado ORG'!L1291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4" s="8" t="str">
        <f>+'[1]Consolidado ORG'!AL1291</f>
        <v>https://community.secop.gov.co/Public/Tendering/ContractDetailView/Index?UniqueIdentifier=CO1.PCCNTR.2612686</v>
      </c>
    </row>
    <row r="1295" spans="1:5" ht="61.2" x14ac:dyDescent="0.3">
      <c r="A1295" s="7" t="str">
        <f>+'[1]Consolidado ORG'!A1292</f>
        <v>SCJ-1321-2021</v>
      </c>
      <c r="B1295" s="8">
        <f>+'[1]Consolidado ORG'!B1292</f>
        <v>44372</v>
      </c>
      <c r="C1295" s="8" t="str">
        <f>+'[1]Consolidado ORG'!G1292</f>
        <v>PAOLA ANDREA ACHURY MUÑOZ</v>
      </c>
      <c r="D1295" s="8" t="str">
        <f>+'[1]Consolidado ORG'!L1292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5" s="8" t="str">
        <f>+'[1]Consolidado ORG'!AL1292</f>
        <v>https://community.secop.gov.co/Public/Tendering/ContractDetailView/Index?UniqueIdentifier=CO1.PCCNTR.2616430</v>
      </c>
    </row>
    <row r="1296" spans="1:5" ht="71.400000000000006" x14ac:dyDescent="0.3">
      <c r="A1296" s="7" t="str">
        <f>+'[1]Consolidado ORG'!A1293</f>
        <v>SCJ-1322-2021</v>
      </c>
      <c r="B1296" s="8">
        <f>+'[1]Consolidado ORG'!B1293</f>
        <v>44372</v>
      </c>
      <c r="C1296" s="8" t="str">
        <f>+'[1]Consolidado ORG'!G1293</f>
        <v>LUCYMAR CARVAJALINO PALECHOR</v>
      </c>
      <c r="D1296" s="8" t="str">
        <f>+'[1]Consolidado ORG'!L1293</f>
        <v>PRESTAR LOS SERVICIOS PROFESIONALES A LA SUBSECRETARÍA DE SEGURIDAD Y
CONVIVENCIA, APOYANDO LA TRANSVERSALIZACIÓN DEL ENFOQUE DIFERENCIAL
INDÍGENA EN LOS PROYECTOS Y PROGRAMAS DEL PLAN INTEGRAL DE SEGURIDAD,
CONVIVENCIA Y JUSTICIA - PISCJ, EN EL DISTRITO CAPITAL.</v>
      </c>
      <c r="E1296" s="8" t="str">
        <f>+'[1]Consolidado ORG'!AL1293</f>
        <v>https://community.secop.gov.co/Public/Tendering/ContractDetailView/Index?UniqueIdentifier=CO1.PCCNTR.2617414</v>
      </c>
    </row>
    <row r="1297" spans="1:5" ht="40.799999999999997" x14ac:dyDescent="0.3">
      <c r="A1297" s="7" t="str">
        <f>+'[1]Consolidado ORG'!A1294</f>
        <v>SCJ-1323-2021</v>
      </c>
      <c r="B1297" s="8">
        <f>+'[1]Consolidado ORG'!B1294</f>
        <v>44372</v>
      </c>
      <c r="C1297" s="8" t="str">
        <f>+'[1]Consolidado ORG'!G1294</f>
        <v>MARIO ANDRES BERRIO CIFUENTES</v>
      </c>
      <c r="D1297" s="8" t="str">
        <f>+'[1]Consolidado ORG'!L1294</f>
        <v xml:space="preserve">PRESTAR SERVICIOS PROFESIONALES A LA SUBSECRETARÍA DE SEGURIDAD Y CONVIVENCIA, BRINDANDO APOYO EN LA EJECUCIÓN DE LA ESTRATÉGIA TERRITORIAL DEL PLAN INTEGRAL DE SEGURIDAD, CONVIVENCIA Y JUSTICIA EN LAS LOCALIDADES DE LA CIUDAD DE BOGOTÁ </v>
      </c>
      <c r="E1297" s="8" t="str">
        <f>+'[1]Consolidado ORG'!AL1294</f>
        <v>https://community.secop.gov.co/Public/Tendering/ContractDetailView/Index?UniqueIdentifier=CO1.PCCNTR.2616597</v>
      </c>
    </row>
    <row r="1298" spans="1:5" ht="30.6" x14ac:dyDescent="0.3">
      <c r="A1298" s="7" t="str">
        <f>+'[1]Consolidado ORG'!A1295</f>
        <v>SCJ-1324-2021</v>
      </c>
      <c r="B1298" s="8">
        <f>+'[1]Consolidado ORG'!B1295</f>
        <v>44372</v>
      </c>
      <c r="C1298" s="8" t="str">
        <f>+'[1]Consolidado ORG'!G1295</f>
        <v>ALVARO TOMAS GONZALEZ MOLINA</v>
      </c>
      <c r="D1298" s="8" t="str">
        <f>+'[1]Consolidado ORG'!L1295</f>
        <v>PRESTAR SERVICIOS PROFESIONALES PARA APOYAR LA IMPLEMENTACION DE ESTRATEGIAS BIOSICOSOCIALES EN EL MARCO DEL PLAN INTEGRAL DE SEGURIDAD CIUDADANA, CONVIVENCIA Y JUSTICIA – PISSCJ.</v>
      </c>
      <c r="E1298" s="8" t="str">
        <f>+'[1]Consolidado ORG'!AL1295</f>
        <v>https://community.secop.gov.co/Public/Tendering/ContractDetailView/Index?UniqueIdentifier=CO1.PCCNTR.2616675</v>
      </c>
    </row>
    <row r="1299" spans="1:5" ht="30.6" x14ac:dyDescent="0.3">
      <c r="A1299" s="7" t="str">
        <f>+'[1]Consolidado ORG'!A1296</f>
        <v>SCJ-1325-2021</v>
      </c>
      <c r="B1299" s="8">
        <f>+'[1]Consolidado ORG'!B1296</f>
        <v>44372</v>
      </c>
      <c r="C1299" s="8" t="str">
        <f>+'[1]Consolidado ORG'!G1296</f>
        <v xml:space="preserve">ANTHONY EDWIN CURREA VERA, </v>
      </c>
      <c r="D1299" s="8" t="str">
        <f>+'[1]Consolidado ORG'!L1296</f>
        <v xml:space="preserve">PRESTAR LOS SERVICIOS PROFESIONALES A LA DIRECCIÓN DE SEGURIDAD PARA BRINDAR APOYO EN LA GESTIÓN DE LOS ASUNTOS RELACIONADOS CON SEGURIDAD CIUDADANA EN COORDINACIÓN CON LA FUERZA PUBLICA.  </v>
      </c>
      <c r="E1299" s="8" t="str">
        <f>+'[1]Consolidado ORG'!AL1296</f>
        <v>https://community.secop.gov.co/Public/Tendering/ContractDetailView/Index?UniqueIdentifier=CO1.PCCNTR.2616460</v>
      </c>
    </row>
    <row r="1300" spans="1:5" ht="20.399999999999999" x14ac:dyDescent="0.3">
      <c r="A1300" s="7" t="str">
        <f>+'[1]Consolidado ORG'!A1297</f>
        <v>SCJ-1326-2021</v>
      </c>
      <c r="B1300" s="8">
        <f>+'[1]Consolidado ORG'!B1297</f>
        <v>44372</v>
      </c>
      <c r="C1300" s="8" t="str">
        <f>+'[1]Consolidado ORG'!G1297</f>
        <v>Unión Temporal Nube Pública 2019</v>
      </c>
      <c r="D1300" s="8" t="str">
        <f>+'[1]Consolidado ORG'!L1297</f>
        <v xml:space="preserve">RENOVAR LOS SERVICIOS DE NUBE MICROSOFT AZURE PARA LA SECRETARÍA DISTRITAL DE SEGURIDAD, CONVIVENCIA Y JUSTICIA </v>
      </c>
      <c r="E1300" s="8" t="str">
        <f>+'[1]Consolidado ORG'!AL1297</f>
        <v>https://www.colombiacompra.gov.co/tienda-virtual-del-estado-colombiano/ordenes-compra/71451</v>
      </c>
    </row>
    <row r="1301" spans="1:5" ht="30.6" x14ac:dyDescent="0.3">
      <c r="A1301" s="7" t="str">
        <f>+'[1]Consolidado ORG'!A1298</f>
        <v>SCJ-1327-2021</v>
      </c>
      <c r="B1301" s="8">
        <f>+'[1]Consolidado ORG'!B1298</f>
        <v>44372</v>
      </c>
      <c r="C1301" s="8" t="str">
        <f>+'[1]Consolidado ORG'!G1298</f>
        <v>JOSÉ MARIO GARZÓN OSORIO</v>
      </c>
      <c r="D1301" s="8" t="str">
        <f>+'[1]Consolidado ORG'!L1298</f>
        <v xml:space="preserve">PRESTAR LOS SERVICIOS PROFESIONALES A LA DIRECCIÓN DE SEGURIDAD PARA BRINDAR APOYO EN LA GESTIÓN DE LOS ASUNTOS RELACIONADOS CON SEGURIDAD CIUDADANA EN COORDINACIÓN CON LA FUERZA PUBLICA.  </v>
      </c>
      <c r="E1301" s="8" t="str">
        <f>+'[1]Consolidado ORG'!AL1298</f>
        <v>https://community.secop.gov.co/Public/Tendering/ContractDetailView/Index?UniqueIdentifier=CO1.PCCNTR.2617023</v>
      </c>
    </row>
    <row r="1302" spans="1:5" ht="122.4" x14ac:dyDescent="0.3">
      <c r="A1302" s="7" t="str">
        <f>+'[1]Consolidado ORG'!A1299</f>
        <v>SCJ-1328-2021</v>
      </c>
      <c r="B1302" s="8">
        <f>+'[1]Consolidado ORG'!B1299</f>
        <v>44375</v>
      </c>
      <c r="C1302" s="8" t="str">
        <f>+'[1]Consolidado ORG'!G1299</f>
        <v>VEEDURIA DISTRITAL</v>
      </c>
      <c r="D1302" s="8" t="str">
        <f>+'[1]Consolidado ORG'!L1299</f>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
      <c r="E1302" s="8" t="str">
        <f>+'[1]Consolidado ORG'!AL1299</f>
        <v>https://www.contratos.gov.co/consultas/detalleProceso.do?numConstancia=21-22-26963</v>
      </c>
    </row>
    <row r="1303" spans="1:5" ht="51" x14ac:dyDescent="0.3">
      <c r="A1303" s="7" t="str">
        <f>+'[1]Consolidado ORG'!A1300</f>
        <v>SCJ-1329-2021</v>
      </c>
      <c r="B1303" s="8">
        <f>+'[1]Consolidado ORG'!B1300</f>
        <v>44376</v>
      </c>
      <c r="C1303" s="8" t="str">
        <f>+'[1]Consolidado ORG'!G1300</f>
        <v>NEILY STEFANNY ROMÁN
CHASOY</v>
      </c>
      <c r="D1303" s="8" t="str">
        <f>+'[1]Consolidado ORG'!L1300</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303" s="8" t="str">
        <f>+'[1]Consolidado ORG'!AL1300</f>
        <v>https://community.secop.gov.co/Public/Tendering/ContractDetailView/Index?UniqueIdentifier=CO1.PCCNTR.2610753</v>
      </c>
    </row>
    <row r="1304" spans="1:5" ht="51" x14ac:dyDescent="0.3">
      <c r="A1304" s="7" t="str">
        <f>+'[1]Consolidado ORG'!A1301</f>
        <v>SCJ-1330-2021</v>
      </c>
      <c r="B1304" s="8">
        <f>+'[1]Consolidado ORG'!B1301</f>
        <v>44377</v>
      </c>
      <c r="C1304" s="8" t="str">
        <f>+'[1]Consolidado ORG'!G1301</f>
        <v>MARLY YURLEY JAIMES ANGARITA</v>
      </c>
      <c r="D1304" s="8" t="str">
        <f>+'[1]Consolidado ORG'!L1301</f>
        <v>PRESTAR SERVICIOS PROFESIONALES A LA SECRETARÍA DISTRITAL DE SEGURIDAD, CONVIVENCIA Y JUSTICIA APOYANDO LA APLICACIÓN Y PROMOCIÓN DE LA ESTRATEGIA DE PREVENCIÓN DE COMPORTAMIENTOS CONTRARIOS A LA CONVIVENCIA CON LA CIUDADANÍA, ACTORES LOCALES Y COMUNITARIOS</v>
      </c>
      <c r="E1304" s="8" t="str">
        <f>+'[1]Consolidado ORG'!AL1301</f>
        <v>https://community.secop.gov.co/Public/Tendering/ContractDetailView/Index?UniqueIdentifier=CO1.PCCNTR.2628726&amp;isModal=true&amp;asPopupView=true</v>
      </c>
    </row>
    <row r="1305" spans="1:5" ht="30.6" x14ac:dyDescent="0.3">
      <c r="A1305" s="7" t="str">
        <f>+'[1]Consolidado ORG'!A1302</f>
        <v>SCJ-1331-2021</v>
      </c>
      <c r="B1305" s="8">
        <f>+'[1]Consolidado ORG'!B1302</f>
        <v>44377</v>
      </c>
      <c r="C1305" s="8" t="str">
        <f>+'[1]Consolidado ORG'!G1302</f>
        <v xml:space="preserve">MANUFACTURAS CAPITEX SAS   </v>
      </c>
      <c r="D1305" s="8" t="str">
        <f>+'[1]Consolidado ORG'!L1302</f>
        <v>ADQUISICIÓN DE CARPAS PROPÓSITO GENERAL PARA EL PERSONAL UNIFORMADO DE LA DÉCIMA TERCERA BRIGADA DEL EJÉRCITO NACIONAL</v>
      </c>
      <c r="E1305" s="8" t="str">
        <f>+'[1]Consolidado ORG'!AL1302</f>
        <v>https://community.secop.gov.co/Public/Tendering/ContractDetailView/Index?UniqueIdentifier=CO1.PCCNTR.2622163&amp;isModal=true&amp;asPopupView=true</v>
      </c>
    </row>
    <row r="1306" spans="1:5" ht="71.400000000000006" x14ac:dyDescent="0.3">
      <c r="A1306" s="7" t="str">
        <f>+'[1]Consolidado ORG'!A1303</f>
        <v>SCJ-1332-2021</v>
      </c>
      <c r="B1306" s="8">
        <f>+'[1]Consolidado ORG'!B1303</f>
        <v>44377</v>
      </c>
      <c r="C1306" s="8" t="str">
        <f>+'[1]Consolidado ORG'!G1303</f>
        <v>JHON ALEXANDER BERMUDEZ FARIAS</v>
      </c>
      <c r="D1306" s="8" t="str">
        <f>+'[1]Consolidado ORG'!L1303</f>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
      <c r="E1306" s="8" t="str">
        <f>+'[1]Consolidado ORG'!AL1303</f>
        <v>https://community.secop.gov.co/Public/Tendering/ContractDetailView/Index?UniqueIdentifier=CO1.PCCNTR.2628673&amp;isModal=true&amp;asPopupView=true</v>
      </c>
    </row>
    <row r="1307" spans="1:5" ht="71.400000000000006" x14ac:dyDescent="0.3">
      <c r="A1307" s="7" t="str">
        <f>+'[1]Consolidado ORG'!A1304</f>
        <v>SCJ-1334-2021</v>
      </c>
      <c r="B1307" s="8">
        <f>+'[1]Consolidado ORG'!B1304</f>
        <v>44377</v>
      </c>
      <c r="C1307" s="8" t="str">
        <f>+'[1]Consolidado ORG'!G1304</f>
        <v>ESTHER ROSARIO HERNANDEZ CARO</v>
      </c>
      <c r="D1307" s="8" t="str">
        <f>+'[1]Consolidado ORG'!L1304</f>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
      <c r="E1307" s="8" t="str">
        <f>+'[1]Consolidado ORG'!AL1304</f>
        <v>https://community.secop.gov.co/Public/Tendering/ContractDetailView/Index?UniqueIdentifier=CO1.PCCNTR.2629267&amp;isModal=true&amp;asPopupView=true</v>
      </c>
    </row>
    <row r="1308" spans="1:5" ht="61.2" x14ac:dyDescent="0.3">
      <c r="A1308" s="7" t="str">
        <f>+'[1]Consolidado ORG'!A1305</f>
        <v>SCJ-1335-2021</v>
      </c>
      <c r="B1308" s="8">
        <f>+'[1]Consolidado ORG'!B1305</f>
        <v>44378</v>
      </c>
      <c r="C1308" s="8" t="str">
        <f>+'[1]Consolidado ORG'!G1305</f>
        <v>CLARA INES DEL SOCORRO CARRILLO FERNANDEZ</v>
      </c>
      <c r="D1308" s="8" t="str">
        <f>+'[1]Consolidado ORG'!L1305</f>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
      <c r="E1308" s="8" t="str">
        <f>+'[1]Consolidado ORG'!AL1305</f>
        <v>https://community.secop.gov.co/Public/Tendering/ContractDetailView/Index?UniqueIdentifier=CO1.PCCNTR.2633347&amp;isModal=true&amp;asPopupView=true</v>
      </c>
    </row>
    <row r="1309" spans="1:5" ht="51" x14ac:dyDescent="0.3">
      <c r="A1309" s="7" t="str">
        <f>+'[1]Consolidado ORG'!A1306</f>
        <v>SCJ-1336-2021</v>
      </c>
      <c r="B1309" s="8">
        <f>+'[1]Consolidado ORG'!B1306</f>
        <v>44378</v>
      </c>
      <c r="C1309" s="8" t="str">
        <f>+'[1]Consolidado ORG'!G1306</f>
        <v>FERNANDO  AGUILAR SOTO</v>
      </c>
      <c r="D1309" s="8" t="str">
        <f>+'[1]Consolidado ORG'!L1306</f>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
      <c r="E1309" s="8" t="str">
        <f>+'[1]Consolidado ORG'!AL1306</f>
        <v>https://community.secop.gov.co/Public/Tendering/ContractDetailView/Index?UniqueIdentifier=CO1.PCCNTR.2633188&amp;isModal=true&amp;asPopupView=true</v>
      </c>
    </row>
    <row r="1310" spans="1:5" ht="71.400000000000006" x14ac:dyDescent="0.3">
      <c r="A1310" s="7" t="str">
        <f>+'[1]Consolidado ORG'!A1307</f>
        <v>SCJ-1337-2021</v>
      </c>
      <c r="B1310" s="8">
        <f>+'[1]Consolidado ORG'!B1307</f>
        <v>44378</v>
      </c>
      <c r="C1310" s="8" t="str">
        <f>+'[1]Consolidado ORG'!G1307</f>
        <v>JAIRO  CHAPARRO VALDERRAMA</v>
      </c>
      <c r="D1310" s="8" t="str">
        <f>+'[1]Consolidado ORG'!L1307</f>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
      <c r="E1310" s="8" t="str">
        <f>+'[1]Consolidado ORG'!AL1307</f>
        <v>https://community.secop.gov.co/Public/Tendering/ContractDetailView/Index?UniqueIdentifier=CO1.PCCNTR.2633326&amp;isModal=true&amp;asPopupView=true</v>
      </c>
    </row>
    <row r="1311" spans="1:5" ht="61.2" x14ac:dyDescent="0.3">
      <c r="A1311" s="7" t="str">
        <f>+'[1]Consolidado ORG'!A1308</f>
        <v>SCJ-1338-2021</v>
      </c>
      <c r="B1311" s="8">
        <f>+'[1]Consolidado ORG'!B1308</f>
        <v>44378</v>
      </c>
      <c r="C1311" s="8" t="str">
        <f>+'[1]Consolidado ORG'!G1308</f>
        <v>RICAURTE  RIVERA BOLIVAR</v>
      </c>
      <c r="D1311" s="8" t="str">
        <f>+'[1]Consolidado ORG'!L1308</f>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
      <c r="E1311" s="8" t="str">
        <f>+'[1]Consolidado ORG'!AL1308</f>
        <v>https://community.secop.gov.co/Public/Tendering/ContractDetailView/Index?UniqueIdentifier=CO1.PCCNTR.2628687&amp;isModal=true&amp;asPopupView=true</v>
      </c>
    </row>
    <row r="1312" spans="1:5" ht="30.6" x14ac:dyDescent="0.3">
      <c r="A1312" s="7" t="str">
        <f>+'[1]Consolidado ORG'!A1309</f>
        <v>SCJ-1339-2021</v>
      </c>
      <c r="B1312" s="8">
        <f>+'[1]Consolidado ORG'!B1309</f>
        <v>44378</v>
      </c>
      <c r="C1312" s="8" t="str">
        <f>+'[1]Consolidado ORG'!G1309</f>
        <v>BELKIS CECILIA CASTRO MONTERROSA</v>
      </c>
      <c r="D1312" s="8" t="str">
        <f>+'[1]Consolidado ORG'!L1309</f>
        <v>PRESTAR LOS SERVICIOS PROFESIONALES ESPECIALIZADOS PARA LA GESTIÓN DE LA CARTERA POR CONCEPTO DE MULTAS POR INFRACCIONES AL CÓDIGO NACIONAL DE SEGURIDAD Y CONVIVENCIA CIUDADANA.</v>
      </c>
      <c r="E1312" s="8" t="str">
        <f>+'[1]Consolidado ORG'!AL1309</f>
        <v>https://community.secop.gov.co/Public/Tendering/ContractDetailView/Index?UniqueIdentifier=CO1.PCCNTR.2633182&amp;isModal=true&amp;asPopupView=true</v>
      </c>
    </row>
    <row r="1313" spans="1:5" ht="61.2" x14ac:dyDescent="0.3">
      <c r="A1313" s="7" t="str">
        <f>+'[1]Consolidado ORG'!A1310</f>
        <v>SCJ-1340-2021</v>
      </c>
      <c r="B1313" s="8">
        <f>+'[1]Consolidado ORG'!B1310</f>
        <v>44379</v>
      </c>
      <c r="C1313" s="8" t="str">
        <f>+'[1]Consolidado ORG'!G1310</f>
        <v>ORLANDO BENAVIDES FONSECA</v>
      </c>
      <c r="D1313" s="8" t="str">
        <f>+'[1]Consolidado ORG'!L1310</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313" s="8" t="str">
        <f>+'[1]Consolidado ORG'!AL1310</f>
        <v>https://community.secop.gov.co/Public/Tendering/ContractDetailView/Index?UniqueIdentifier=CO1.PCCNTR.2628602</v>
      </c>
    </row>
    <row r="1314" spans="1:5" ht="61.2" x14ac:dyDescent="0.3">
      <c r="A1314" s="7" t="str">
        <f>+'[1]Consolidado ORG'!A1311</f>
        <v>SCJ-1341-2021</v>
      </c>
      <c r="B1314" s="8">
        <f>+'[1]Consolidado ORG'!B1311</f>
        <v>44379</v>
      </c>
      <c r="C1314" s="8" t="str">
        <f>+'[1]Consolidado ORG'!G1311</f>
        <v>GINA MILENA BARONA HERNÁNDEZ</v>
      </c>
      <c r="D1314" s="8" t="str">
        <f>+'[1]Consolidado ORG'!L1311</f>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
      <c r="E1314" s="8" t="str">
        <f>+'[1]Consolidado ORG'!AL1311</f>
        <v>https://community.secop.gov.co/Public/Tendering/ContractDetailView/Index?UniqueIdentifier=CO1.PCCNTR.2628567</v>
      </c>
    </row>
    <row r="1315" spans="1:5" ht="51" x14ac:dyDescent="0.3">
      <c r="A1315" s="7" t="str">
        <f>+'[1]Consolidado ORG'!A1312</f>
        <v>SCJ-1342-2021</v>
      </c>
      <c r="B1315" s="8">
        <f>+'[1]Consolidado ORG'!B1312</f>
        <v>44379</v>
      </c>
      <c r="C1315" s="8" t="str">
        <f>+'[1]Consolidado ORG'!G1312</f>
        <v>LUCY MAGNOLIA MUÑOZ URBANO</v>
      </c>
      <c r="D1315" s="8" t="str">
        <f>+'[1]Consolidado ORG'!L1312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15" s="8" t="str">
        <f>+'[1]Consolidado ORG'!AL1312</f>
        <v>https://community.secop.gov.co/Public/Tendering/ContractDetailView/Index?UniqueIdentifier=CO1.PCCNTR.2635229</v>
      </c>
    </row>
    <row r="1316" spans="1:5" ht="51" x14ac:dyDescent="0.3">
      <c r="A1316" s="7" t="str">
        <f>+'[1]Consolidado ORG'!A1313</f>
        <v>SCJ-1343-2021</v>
      </c>
      <c r="B1316" s="8">
        <f>+'[1]Consolidado ORG'!B1313</f>
        <v>44379</v>
      </c>
      <c r="C1316" s="8" t="str">
        <f>+'[1]Consolidado ORG'!G1313</f>
        <v xml:space="preserve">LUZ ADRIANA CORTES </v>
      </c>
      <c r="D1316" s="8" t="str">
        <f>+'[1]Consolidado ORG'!L1313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6" s="8" t="str">
        <f>+'[1]Consolidado ORG'!AL1313</f>
        <v>https://community.secop.gov.co/Public/Tendering/ContractDetailView/Index?UniqueIdentifier=CO1.PCCNTR.2635950&amp;isModal=true&amp;asPopupView=true</v>
      </c>
    </row>
    <row r="1317" spans="1:5" ht="51" x14ac:dyDescent="0.3">
      <c r="A1317" s="7" t="str">
        <f>+'[1]Consolidado ORG'!A1314</f>
        <v>SCJ-1344-2021</v>
      </c>
      <c r="B1317" s="8">
        <f>+'[1]Consolidado ORG'!B1314</f>
        <v>44379</v>
      </c>
      <c r="C1317" s="8" t="str">
        <f>+'[1]Consolidado ORG'!G1314</f>
        <v>MARCELA MARGARITA VIDAL MARQUEZ</v>
      </c>
      <c r="D1317" s="8" t="str">
        <f>+'[1]Consolidado ORG'!L1314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7" s="8" t="str">
        <f>+'[1]Consolidado ORG'!AL1314</f>
        <v>https://community.secop.gov.co/Public/Tendering/ContractDetailView/Index?UniqueIdentifier=CO1.PCCNTR.2636125&amp;isModal=true&amp;asPopupView=true</v>
      </c>
    </row>
    <row r="1318" spans="1:5" ht="51" x14ac:dyDescent="0.3">
      <c r="A1318" s="7" t="str">
        <f>+'[1]Consolidado ORG'!A1315</f>
        <v>SCJ-1345-2021</v>
      </c>
      <c r="B1318" s="8">
        <f>+'[1]Consolidado ORG'!B1315</f>
        <v>44379</v>
      </c>
      <c r="C1318" s="8" t="str">
        <f>+'[1]Consolidado ORG'!G1315</f>
        <v>JORGE ANDRES VELEZ RIOS</v>
      </c>
      <c r="D1318" s="8" t="str">
        <f>+'[1]Consolidado ORG'!L1315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8" s="8" t="str">
        <f>+'[1]Consolidado ORG'!AL1315</f>
        <v>https://community.secop.gov.co/Public/Tendering/ContractDetailView/Index?UniqueIdentifier=CO1.PCCNTR.2635946&amp;isModal=true&amp;asPopupView=true</v>
      </c>
    </row>
    <row r="1319" spans="1:5" ht="51" x14ac:dyDescent="0.3">
      <c r="A1319" s="7" t="str">
        <f>+'[1]Consolidado ORG'!A1316</f>
        <v>SCJ-1346-2021</v>
      </c>
      <c r="B1319" s="8">
        <f>+'[1]Consolidado ORG'!B1316</f>
        <v>44379</v>
      </c>
      <c r="C1319" s="8" t="str">
        <f>+'[1]Consolidado ORG'!G1316</f>
        <v>MABEL CRISTINA QUIROZ JIMENEZ</v>
      </c>
      <c r="D1319" s="8" t="str">
        <f>+'[1]Consolidado ORG'!L1316</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319" s="8" t="str">
        <f>+'[1]Consolidado ORG'!AL1316</f>
        <v>https://community.secop.gov.co/Public/Tendering/ContractDetailView/Index?UniqueIdentifier=CO1.PCCNTR.2635268</v>
      </c>
    </row>
    <row r="1320" spans="1:5" ht="51" x14ac:dyDescent="0.3">
      <c r="A1320" s="7" t="str">
        <f>+'[1]Consolidado ORG'!A1317</f>
        <v>SCJ-1347-2021</v>
      </c>
      <c r="B1320" s="8">
        <f>+'[1]Consolidado ORG'!B1317</f>
        <v>44379</v>
      </c>
      <c r="C1320" s="8" t="str">
        <f>+'[1]Consolidado ORG'!G1317</f>
        <v>ZULLY ALEJANDRA CARDOZO TRIANA</v>
      </c>
      <c r="D1320" s="8" t="str">
        <f>+'[1]Consolidado ORG'!L1317</f>
        <v>PRESTAR LOS SERVICIOS PROFESIONALES A LA SUBSECRETARÍA DE SEGURIDAD Y CONVIVENCIA BRINDANDO APOYO EN LA FORMULACIÓN, IMPLEMENTACIÓN, GESTIÓN Y SEGUIMIENTO DE LOS PROGRAMAS Y PROYECTOS RELACIONADOS CON LA ESTRATEGIA DE ENTORNOS DE CONFIANZA</v>
      </c>
      <c r="E1320" s="8" t="str">
        <f>+'[1]Consolidado ORG'!AL1317</f>
        <v>https://community.secop.gov.co/Public/Tendering/ContractDetailView/Index?UniqueIdentifier=CO1.PCCNTR.2636523</v>
      </c>
    </row>
    <row r="1321" spans="1:5" ht="40.799999999999997" x14ac:dyDescent="0.3">
      <c r="A1321" s="7" t="str">
        <f>+'[1]Consolidado ORG'!A1318</f>
        <v>SCJ-1348-2021</v>
      </c>
      <c r="B1321" s="8">
        <f>+'[1]Consolidado ORG'!B1318</f>
        <v>44379</v>
      </c>
      <c r="C1321" s="8" t="str">
        <f>+'[1]Consolidado ORG'!G1318</f>
        <v>MARIO DAVID MONROY DUARTE</v>
      </c>
      <c r="D1321" s="8" t="str">
        <f>+'[1]Consolidado ORG'!L1318</f>
        <v>PRESTAR SERVICIOS PROFESIONALES A LA SUBSECRETARÍA DE SEGURIDAD Y CONVIVENCIA, BRINDANDO APOYO EN LA EJECUCIÓN DE LA ESTRATÉGIA TERRITORIAL DEL PLAN INTEGRAL DE SEGURIDAD, CONVIVENCIA Y JUSTICIA EN LAS LOCALIDADES DE LA CIUDAD DE BOGOTÁ</v>
      </c>
      <c r="E1321" s="8" t="str">
        <f>+'[1]Consolidado ORG'!AL1318</f>
        <v>https://community.secop.gov.co/Public/Tendering/ContractDetailView/Index?UniqueIdentifier=CO1.PCCNTR.2636752</v>
      </c>
    </row>
    <row r="1322" spans="1:5" ht="40.799999999999997" x14ac:dyDescent="0.3">
      <c r="A1322" s="7" t="str">
        <f>+'[1]Consolidado ORG'!A1319</f>
        <v>SCJ-1349-2021</v>
      </c>
      <c r="B1322" s="8">
        <f>+'[1]Consolidado ORG'!B1319</f>
        <v>44379</v>
      </c>
      <c r="C1322" s="8" t="str">
        <f>+'[1]Consolidado ORG'!G1319</f>
        <v>ALGOAP INC SAS</v>
      </c>
      <c r="D1322" s="8" t="str">
        <f>+'[1]Consolidado ORG'!L1319</f>
        <v>PRESTAR LOS SERVICIOS DE CAPACITACIÓN PARA LA SECRETARÍA DISTRITAL DE SEGURIDAD, CONVIVENCIA Y JUSTICIA, EN LOS TEMAS DETERMINADOS DENTRO DE LOS EJES TEMÁTICOS DEL PLAN INSTITUCIONAL DE CAPACITACIÓN - PIC 2021 PARA EL FORTALECIMIENTO INSTITUCIONAL</v>
      </c>
      <c r="E1322" s="8" t="str">
        <f>+'[1]Consolidado ORG'!AL1319</f>
        <v>https://community.secop.gov.co/Public/Tendering/ContractDetailView/Index?UniqueIdentifier=CO1.PCCNTR.2633124</v>
      </c>
    </row>
    <row r="1323" spans="1:5" ht="51" x14ac:dyDescent="0.3">
      <c r="A1323" s="7" t="str">
        <f>+'[1]Consolidado ORG'!A1320</f>
        <v>SCJ-1350-2021</v>
      </c>
      <c r="B1323" s="8">
        <f>+'[1]Consolidado ORG'!B1320</f>
        <v>44384</v>
      </c>
      <c r="C1323" s="8" t="str">
        <f>+'[1]Consolidado ORG'!G1320</f>
        <v>ANDRES FELIPE CARDOZO GUTIERREZ</v>
      </c>
      <c r="D1323" s="8" t="str">
        <f>+'[1]Consolidado ORG'!L1320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3" s="8" t="str">
        <f>+'[1]Consolidado ORG'!AL1320</f>
        <v>https://community.secop.gov.co/Public/Tendering/ContractDetailView/Index?UniqueIdentifier=CO1.PCCNTR.2644608</v>
      </c>
    </row>
    <row r="1324" spans="1:5" ht="40.799999999999997" x14ac:dyDescent="0.3">
      <c r="A1324" s="7" t="str">
        <f>+'[1]Consolidado ORG'!A1321</f>
        <v>SCJ-1351-2021</v>
      </c>
      <c r="B1324" s="8">
        <f>+'[1]Consolidado ORG'!B1321</f>
        <v>44384</v>
      </c>
      <c r="C1324" s="8" t="str">
        <f>+'[1]Consolidado ORG'!G1321</f>
        <v>JOHN ORLANDO PARRA ORTÍZ</v>
      </c>
      <c r="D1324" s="8" t="str">
        <f>+'[1]Consolidado ORG'!L1321</f>
        <v>PRESTAR LOS SERVICIOS PROFESIONALES A LA SUBSECRETARÍA DE SEGURIDAD Y CONVIVENCIA APOYANDO LA IMPLEMENTACIÓN Y DESARROLLO DE LA ESTRATEGIA "CARACAS REVIVE" A CARGO DE LA DIRECCIÓN DE PREVENCIÓN Y CULTURA CIUDADANA</v>
      </c>
      <c r="E1324" s="8" t="str">
        <f>+'[1]Consolidado ORG'!AL1321</f>
        <v>https://community.secop.gov.co/Public/Tendering/ContractDetailView/Index?UniqueIdentifier=CO1.PCCNTR.2646957</v>
      </c>
    </row>
    <row r="1325" spans="1:5" ht="51" x14ac:dyDescent="0.3">
      <c r="A1325" s="7" t="str">
        <f>+'[1]Consolidado ORG'!A1322</f>
        <v>SCJ-1353-2021</v>
      </c>
      <c r="B1325" s="8">
        <f>+'[1]Consolidado ORG'!B1322</f>
        <v>44384</v>
      </c>
      <c r="C1325" s="8" t="str">
        <f>+'[1]Consolidado ORG'!G1322</f>
        <v>GLORIA ESTHER RAMOS MARREROS</v>
      </c>
      <c r="D1325" s="8" t="str">
        <f>+'[1]Consolidado ORG'!L1322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5" s="8" t="str">
        <f>+'[1]Consolidado ORG'!AL1322</f>
        <v>https://community.secop.gov.co/Public/Tendering/ContractDetailView/Index?UniqueIdentifier=CO1.PCCNTR.2647121</v>
      </c>
    </row>
    <row r="1326" spans="1:5" ht="51" x14ac:dyDescent="0.3">
      <c r="A1326" s="7" t="str">
        <f>+'[1]Consolidado ORG'!A1323</f>
        <v>SCJ-1354-2021</v>
      </c>
      <c r="B1326" s="8">
        <f>+'[1]Consolidado ORG'!B1323</f>
        <v>44384</v>
      </c>
      <c r="C1326" s="8" t="str">
        <f>+'[1]Consolidado ORG'!G1323</f>
        <v>JUAN DIEGO GARCIA AGUDELO</v>
      </c>
      <c r="D1326" s="8" t="str">
        <f>+'[1]Consolidado ORG'!L1323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6" s="8" t="str">
        <f>+'[1]Consolidado ORG'!AL1323</f>
        <v>https://community.secop.gov.co/Public/Tendering/ContractDetailView/Index?UniqueIdentifier=CO1.PCCNTR.2644374</v>
      </c>
    </row>
    <row r="1327" spans="1:5" ht="61.2" x14ac:dyDescent="0.3">
      <c r="A1327" s="7" t="str">
        <f>+'[1]Consolidado ORG'!A1324</f>
        <v>SCJ-1355-2021</v>
      </c>
      <c r="B1327" s="8">
        <f>+'[1]Consolidado ORG'!B1324</f>
        <v>44384</v>
      </c>
      <c r="C1327" s="8" t="str">
        <f>+'[1]Consolidado ORG'!G1324</f>
        <v xml:space="preserve">HANNE CATALINA ZULUAGA JASSIR </v>
      </c>
      <c r="D1327" s="8" t="str">
        <f>+'[1]Consolidado ORG'!L1324</f>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
      <c r="E1327" s="8" t="str">
        <f>+'[1]Consolidado ORG'!AL1324</f>
        <v>https://community.secop.gov.co/Public/Tendering/ContractDetailView/Index?UniqueIdentifier=CO1.PCCNTR.2647670</v>
      </c>
    </row>
    <row r="1328" spans="1:5" ht="61.2" x14ac:dyDescent="0.3">
      <c r="A1328" s="7" t="str">
        <f>+'[1]Consolidado ORG'!A1325</f>
        <v>SCJ-1356-2021</v>
      </c>
      <c r="B1328" s="8">
        <f>+'[1]Consolidado ORG'!B1325</f>
        <v>44384</v>
      </c>
      <c r="C1328" s="8" t="str">
        <f>+'[1]Consolidado ORG'!G1325</f>
        <v>ADSUM SOLUCIONES TECNOLOGICAS S.A.S</v>
      </c>
      <c r="D1328" s="8" t="str">
        <f>+'[1]Consolidado ORG'!L1325</f>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
      <c r="E1328" s="8" t="str">
        <f>+'[1]Consolidado ORG'!AL1325</f>
        <v>https://community.secop.gov.co/Public/Tendering/ContractDetailView/Index?UniqueIdentifier=CO1.PCCNTR.2643479</v>
      </c>
    </row>
    <row r="1329" spans="1:5" ht="51" x14ac:dyDescent="0.3">
      <c r="A1329" s="7" t="str">
        <f>+'[1]Consolidado ORG'!A1326</f>
        <v>SCJ-1357-2021</v>
      </c>
      <c r="B1329" s="8">
        <f>+'[1]Consolidado ORG'!B1326</f>
        <v>44384</v>
      </c>
      <c r="C1329" s="8" t="str">
        <f>+'[1]Consolidado ORG'!G1326</f>
        <v>JULIAN GERARDO BONILLA RODRIGUEZ</v>
      </c>
      <c r="D1329" s="8" t="str">
        <f>+'[1]Consolidado ORG'!L1326</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329" s="8" t="str">
        <f>+'[1]Consolidado ORG'!AL1326</f>
        <v>https://community.secop.gov.co/Public/Tendering/ContractDetailView/Index?UniqueIdentifier=CO1.PCCNTR.2647982</v>
      </c>
    </row>
    <row r="1330" spans="1:5" ht="40.799999999999997" x14ac:dyDescent="0.3">
      <c r="A1330" s="7" t="str">
        <f>+'[1]Consolidado ORG'!A1327</f>
        <v>SCJ-1358-2021</v>
      </c>
      <c r="B1330" s="8">
        <f>+'[1]Consolidado ORG'!B1327</f>
        <v>44384</v>
      </c>
      <c r="C1330" s="8" t="str">
        <f>+'[1]Consolidado ORG'!G1327</f>
        <v>LEIDY PATRICIA CORREDOR VARGAS</v>
      </c>
      <c r="D1330" s="8" t="str">
        <f>+'[1]Consolidado ORG'!L1327</f>
        <v>PRESTAR SERVICIOS DE APOYO TÉCNICO PARA LA INTERVENCIÓN Y LEVANTAMIENTO DE INVENTARIOS DE LOS EXPEDIENTES CONTRACTUALES DE LA SECRETARÍA DE SEGURIDAD, CONVIVENCIA Y JUSTICIA, EN EL DESARROLLO Y APLICACIÓN DEL SISTEMA DE GESTIÓN DOCUMENTAL</v>
      </c>
      <c r="E1330" s="8" t="str">
        <f>+'[1]Consolidado ORG'!AL1327</f>
        <v>https://community.secop.gov.co/Public/Tendering/ContractDetailView/Index?UniqueIdentifier=CO1.PCCNTR.2647798</v>
      </c>
    </row>
    <row r="1331" spans="1:5" ht="40.799999999999997" x14ac:dyDescent="0.3">
      <c r="A1331" s="7" t="str">
        <f>+'[1]Consolidado ORG'!A1328</f>
        <v>SCJ-1359-2021</v>
      </c>
      <c r="B1331" s="8">
        <f>+'[1]Consolidado ORG'!B1328</f>
        <v>44384</v>
      </c>
      <c r="C1331" s="8" t="str">
        <f>+'[1]Consolidado ORG'!G1328</f>
        <v xml:space="preserve">LUZ ANGÉLICA RAMOS CAICEDO </v>
      </c>
      <c r="D1331" s="8" t="str">
        <f>+'[1]Consolidado ORG'!L1328</f>
        <v>PRESTAR SERVICIOS DE APOYO PARA LA INTERVENCIÓN DE LOS EXPEDIENTES CONTRACTUALES DE LA SECRETARÍA DE SEGURIDAD, CONVIVENCIA Y JUSTICIA, EN EL DESARROLLO Y APLICACIÓN DEL SISTEMA DE GESTIÓN DOCUMENTAL.</v>
      </c>
      <c r="E1331" s="8" t="str">
        <f>+'[1]Consolidado ORG'!AL1328</f>
        <v>https://community.secop.gov.co/Public/Tendering/ContractDetailView/Index?UniqueIdentifier=CO1.PCCNTR.2648511</v>
      </c>
    </row>
    <row r="1332" spans="1:5" ht="30.6" x14ac:dyDescent="0.3">
      <c r="A1332" s="7" t="str">
        <f>+'[1]Consolidado ORG'!A1329</f>
        <v>SCJ-1360-2021</v>
      </c>
      <c r="B1332" s="8">
        <f>+'[1]Consolidado ORG'!B1329</f>
        <v>44385</v>
      </c>
      <c r="C1332" s="8" t="str">
        <f>+'[1]Consolidado ORG'!G1329</f>
        <v>YOLANDA  DIAZ CORREA</v>
      </c>
      <c r="D1332" s="8" t="str">
        <f>+'[1]Consolidado ORG'!L1329</f>
        <v>ADQUISICIÓN DE CASCOS DE EQUITACIÓN Y GUANTES DE EQUITACIÓN PARA EL SERVICIO DE POLICÍA MONTADO DEL GRUPO DE CARABINEROS Y GUÍAS CANINOS ADSCRITO A LA POLICÍA METROPOLITANA DE BOGOTÁ</v>
      </c>
      <c r="E1332" s="8" t="str">
        <f>+'[1]Consolidado ORG'!AL1329</f>
        <v>https://community.secop.gov.co/Public/Tendering/ContractDetailView/Index?UniqueIdentifier=CO1.PCCNTR.2637241&amp;isModal=true&amp;asPopupView=true</v>
      </c>
    </row>
    <row r="1333" spans="1:5" ht="61.2" x14ac:dyDescent="0.3">
      <c r="A1333" s="7" t="str">
        <f>+'[1]Consolidado ORG'!A1330</f>
        <v>SCJ-1361-2021</v>
      </c>
      <c r="B1333" s="8">
        <f>+'[1]Consolidado ORG'!B1330</f>
        <v>44385</v>
      </c>
      <c r="C1333" s="8" t="str">
        <f>+'[1]Consolidado ORG'!G1330</f>
        <v>ALCIRA LEONOR HERRERA GUALTEROS</v>
      </c>
      <c r="D1333" s="8" t="str">
        <f>+'[1]Consolidado ORG'!L1330</f>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
      <c r="E1333" s="8" t="str">
        <f>+'[1]Consolidado ORG'!AL1330</f>
        <v>https://community.secop.gov.co/Public/Tendering/ContractDetailView/Index?UniqueIdentifier=CO1.PCCNTR.2651796&amp;isModal=true&amp;asPopupView=true</v>
      </c>
    </row>
    <row r="1334" spans="1:5" ht="71.400000000000006" x14ac:dyDescent="0.3">
      <c r="A1334" s="7" t="str">
        <f>+'[1]Consolidado ORG'!A1331</f>
        <v>SCJ-1362-2021</v>
      </c>
      <c r="B1334" s="8">
        <f>+'[1]Consolidado ORG'!B1331</f>
        <v>44386</v>
      </c>
      <c r="C1334" s="8" t="str">
        <f>+'[1]Consolidado ORG'!G1331</f>
        <v>EDELEK  ORTIZ PELUFFO</v>
      </c>
      <c r="D1334" s="8" t="str">
        <f>+'[1]Consolidado ORG'!L1331</f>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
      <c r="E1334" s="8" t="str">
        <f>+'[1]Consolidado ORG'!AL1331</f>
        <v>https://community.secop.gov.co/Public/Tendering/ContractDetailView/Index?UniqueIdentifier=CO1.PCCNTR.2656809&amp;isModal=true&amp;asPopupView=true</v>
      </c>
    </row>
    <row r="1335" spans="1:5" ht="40.799999999999997" x14ac:dyDescent="0.3">
      <c r="A1335" s="7" t="str">
        <f>+'[1]Consolidado ORG'!A1332</f>
        <v>SCJ-1363-2021</v>
      </c>
      <c r="B1335" s="8">
        <f>+'[1]Consolidado ORG'!B1332</f>
        <v>44386</v>
      </c>
      <c r="C1335" s="8" t="str">
        <f>+'[1]Consolidado ORG'!G1332</f>
        <v>MARIA ALEJANDRA LÓPEZ FAGUA</v>
      </c>
      <c r="D1335" s="8" t="str">
        <f>+'[1]Consolidado ORG'!L1332</f>
        <v>PRESTAR SERVICIOS PROFESIONALES PARA ACOMPAÑAR EL DESARROLLO DE LOS PROGRAMAS ARCHIVÍSTICOS, EN ESPECIAL LAS CAPACITACIONES OFRECIDAS POR EL PROCESO DE GESTIÓN DOCUMENTAL CONFORME A LA NORMATIVIDAD VIGENTE</v>
      </c>
      <c r="E1335" s="8" t="str">
        <f>+'[1]Consolidado ORG'!AL1332</f>
        <v>https://community.secop.gov.co/Public/Tendering/ContractDetailView/Index?UniqueIdentifier=CO1.PCCNTR.2654771</v>
      </c>
    </row>
    <row r="1336" spans="1:5" ht="71.400000000000006" x14ac:dyDescent="0.3">
      <c r="A1336" s="7" t="str">
        <f>+'[1]Consolidado ORG'!A1333</f>
        <v>SCJ-1364-2021</v>
      </c>
      <c r="B1336" s="8">
        <f>+'[1]Consolidado ORG'!B1333</f>
        <v>44386</v>
      </c>
      <c r="C1336" s="8" t="str">
        <f>+'[1]Consolidado ORG'!G1333</f>
        <v>DERLY YENIFER VIRACACHA PLAZAS</v>
      </c>
      <c r="D1336" s="8" t="str">
        <f>+'[1]Consolidado ORG'!L1333</f>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
      <c r="E1336" s="8" t="str">
        <f>+'[1]Consolidado ORG'!AL1333</f>
        <v>https://community.secop.gov.co/Public/Tendering/ContractDetailView/Index?UniqueIdentifier=CO1.PCCNTR.2654786</v>
      </c>
    </row>
    <row r="1337" spans="1:5" ht="51" x14ac:dyDescent="0.3">
      <c r="A1337" s="7" t="str">
        <f>+'[1]Consolidado ORG'!A1334</f>
        <v>SCJ-1365-2021</v>
      </c>
      <c r="B1337" s="8">
        <f>+'[1]Consolidado ORG'!B1334</f>
        <v>44386</v>
      </c>
      <c r="C1337" s="8" t="str">
        <f>+'[1]Consolidado ORG'!G1334</f>
        <v>DIANA CAROLINA ACHURY MUÑOZ</v>
      </c>
      <c r="D1337" s="8" t="str">
        <f>+'[1]Consolidado ORG'!L1334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37" s="8" t="str">
        <f>+'[1]Consolidado ORG'!AL1334</f>
        <v>https://community.secop.gov.co/Public/Tendering/ContractDetailView/Index?UniqueIdentifier=CO1.PCCNTR.2647738</v>
      </c>
    </row>
    <row r="1338" spans="1:5" ht="30.6" x14ac:dyDescent="0.3">
      <c r="A1338" s="7" t="str">
        <f>+'[1]Consolidado ORG'!A1335</f>
        <v>SCJ-1366-2021</v>
      </c>
      <c r="B1338" s="8">
        <f>+'[1]Consolidado ORG'!B1335</f>
        <v>44386</v>
      </c>
      <c r="C1338" s="8" t="str">
        <f>+'[1]Consolidado ORG'!G1335</f>
        <v>CATALINA BERMUDEZ CIFUENTES</v>
      </c>
      <c r="D1338" s="8" t="str">
        <f>+'[1]Consolidado ORG'!L1335</f>
        <v>PRESTAR LOS SERVICIOS PROFESIONALES PARA EL DESARROLLO DE LOS PROCESOS ARCHIVÍSTICOS QUE SE REQUIERAN EN EL ARCHIVO CENTRAL A CARGO DE LA DIRECCIÓN DE RECURSOS FÍSICOS Y GESTIÓN DOCUMENTAL</v>
      </c>
      <c r="E1338" s="8" t="str">
        <f>+'[1]Consolidado ORG'!AL1335</f>
        <v>https://community.secop.gov.co/Public/Tendering/ContractDetailView/Index?UniqueIdentifier=CO1.PCCNTR.1791217</v>
      </c>
    </row>
    <row r="1339" spans="1:5" ht="61.2" x14ac:dyDescent="0.3">
      <c r="A1339" s="7" t="str">
        <f>+'[1]Consolidado ORG'!A1336</f>
        <v>SCJ-1367-2021</v>
      </c>
      <c r="B1339" s="8">
        <f>+'[1]Consolidado ORG'!B1336</f>
        <v>44386</v>
      </c>
      <c r="C1339" s="8" t="str">
        <f>+'[1]Consolidado ORG'!G1336</f>
        <v>SANDRA LILIANA CASTRO MONROY</v>
      </c>
      <c r="D1339" s="8" t="str">
        <f>+'[1]Consolidado ORG'!L1336</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339" s="8" t="str">
        <f>+'[1]Consolidado ORG'!AL1336</f>
        <v>https://community.secop.gov.co/Public/Tendering/ContractDetailView/Index?UniqueIdentifier=CO1.PCCNTR.2657025</v>
      </c>
    </row>
    <row r="1340" spans="1:5" ht="61.2" x14ac:dyDescent="0.3">
      <c r="A1340" s="7" t="str">
        <f>+'[1]Consolidado ORG'!A1337</f>
        <v>SCJ-1368-2021</v>
      </c>
      <c r="B1340" s="8">
        <f>+'[1]Consolidado ORG'!B1337</f>
        <v>44386</v>
      </c>
      <c r="C1340" s="8" t="str">
        <f>+'[1]Consolidado ORG'!G1337</f>
        <v>JENNY PAOLA MANTILLA LOPEZ</v>
      </c>
      <c r="D1340" s="8" t="str">
        <f>+'[1]Consolidado ORG'!L1337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340" s="8" t="str">
        <f>+'[1]Consolidado ORG'!AL1337</f>
        <v>https://community.secop.gov.co/Public/Tendering/ContractDetailView/Index?UniqueIdentifier=CO1.PCCNTR.2657048&amp;isModal=true&amp;asPopupView=true</v>
      </c>
    </row>
    <row r="1341" spans="1:5" ht="30.6" x14ac:dyDescent="0.3">
      <c r="A1341" s="7" t="str">
        <f>+'[1]Consolidado ORG'!A1338</f>
        <v>SCJ-1369-2021</v>
      </c>
      <c r="B1341" s="8">
        <f>+'[1]Consolidado ORG'!B1338</f>
        <v>44386</v>
      </c>
      <c r="C1341" s="8" t="str">
        <f>+'[1]Consolidado ORG'!G1338</f>
        <v xml:space="preserve">CENTRO CAR 19 LIMITADA   </v>
      </c>
      <c r="D1341" s="8" t="str">
        <f>+'[1]Consolidado ORG'!L1338</f>
        <v>PRESTAR EL SERVICIO DE LAVADO, DESPINCHADO, DESINFECCIÓN Y DEMÁS SERVICIOS REQUERIDOS PARA LOS VEHÍCULOS A CARGO DE LA SECRETARÍA DISTRITAL DE SEGURIDAD, CONVIVENCIA Y JUSTICIA</v>
      </c>
      <c r="E1341" s="8" t="str">
        <f>+'[1]Consolidado ORG'!AL1338</f>
        <v>https://community.secop.gov.co/Public/Tendering/ContractDetailView/Index?UniqueIdentifier=CO1.PCCNTR.2655021&amp;isModal=true&amp;asPopupView=true</v>
      </c>
    </row>
    <row r="1342" spans="1:5" ht="30.6" x14ac:dyDescent="0.3">
      <c r="A1342" s="7" t="str">
        <f>+'[1]Consolidado ORG'!A1339</f>
        <v>SCJ-1370-2021</v>
      </c>
      <c r="B1342" s="8">
        <f>+'[1]Consolidado ORG'!B1339</f>
        <v>44390</v>
      </c>
      <c r="C1342" s="8" t="str">
        <f>+'[1]Consolidado ORG'!G1339</f>
        <v>DIANA ELIZABETH ROMERO GÓMEZ</v>
      </c>
      <c r="D1342" s="8" t="str">
        <f>+'[1]Consolidado ORG'!L1339</f>
        <v>PRESTAR SERVICIOS PROFESIONALES PARA APOYAR LA IMPLEMENTACION DE ESTRATEGIAS BIOSICOSOCIALES EN EL MARCO DEL PLAN INTEGRAL DE SEGURIDAD CIUDADANA, CONVIVENCIA Y JUSTICIA – PISSCJ.</v>
      </c>
      <c r="E1342" s="8" t="str">
        <f>+'[1]Consolidado ORG'!AL1339</f>
        <v>https://community.secop.gov.co/Public/Tendering/ContractDetailView/Index?UniqueIdentifier=CO1.PCCNTR.2663142</v>
      </c>
    </row>
    <row r="1343" spans="1:5" ht="30.6" x14ac:dyDescent="0.3">
      <c r="A1343" s="7" t="str">
        <f>+'[1]Consolidado ORG'!A1340</f>
        <v>SCJ-1371-2021</v>
      </c>
      <c r="B1343" s="8">
        <f>+'[1]Consolidado ORG'!B1340</f>
        <v>44390</v>
      </c>
      <c r="C1343" s="8" t="str">
        <f>+'[1]Consolidado ORG'!G1340</f>
        <v>MARTHA LILIANA ORTIZ CORTES</v>
      </c>
      <c r="D1343" s="8" t="str">
        <f>+'[1]Consolidado ORG'!L1340</f>
        <v>PRESTAR SERVICIOS PROFESIONALES PARA APOYAR LA IMPLEMENTACION DE ESTRATEGIAS BIOSICOSOCIALES EN EL MARCO DEL PLAN INTEGRAL DE SEGURIDAD CIUDADANA, CONVIVENCIA Y JUSTICIA – PISSCJ.</v>
      </c>
      <c r="E1343" s="8" t="str">
        <f>+'[1]Consolidado ORG'!AL1340</f>
        <v>https://community.secop.gov.co/Public/Tendering/ContractDetailView/Index?UniqueIdentifier=CO1.PCCNTR.2663150</v>
      </c>
    </row>
    <row r="1344" spans="1:5" ht="51" x14ac:dyDescent="0.3">
      <c r="A1344" s="7" t="str">
        <f>+'[1]Consolidado ORG'!A1341</f>
        <v>SCJ-1372-2021</v>
      </c>
      <c r="B1344" s="8">
        <f>+'[1]Consolidado ORG'!B1341</f>
        <v>44390</v>
      </c>
      <c r="C1344" s="8" t="str">
        <f>+'[1]Consolidado ORG'!G1341</f>
        <v>VICTOR FELIPE SOCHA CAICEDO</v>
      </c>
      <c r="D1344" s="8" t="str">
        <f>+'[1]Consolidado ORG'!L1341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4" s="8" t="str">
        <f>+'[1]Consolidado ORG'!AL1341</f>
        <v>https://community.secop.gov.co/Public/Tendering/ContractDetailView/Index?UniqueIdentifier=CO1.PCCNTR.2662925</v>
      </c>
    </row>
    <row r="1345" spans="1:5" ht="30.6" x14ac:dyDescent="0.3">
      <c r="A1345" s="7" t="str">
        <f>+'[1]Consolidado ORG'!A1342</f>
        <v>SCJ-1373-2021</v>
      </c>
      <c r="B1345" s="8">
        <f>+'[1]Consolidado ORG'!B1342</f>
        <v>44390</v>
      </c>
      <c r="C1345" s="8" t="str">
        <f>+'[1]Consolidado ORG'!G1342</f>
        <v xml:space="preserve">JORGE DAVID REBOLLO MORALES </v>
      </c>
      <c r="D1345" s="8" t="str">
        <f>+'[1]Consolidado ORG'!L1342</f>
        <v>PRESTAR SERVICIOS DE APOYO PARA EL DESARROLLO DE LAS ACTIVIDADES DEL PROCESO DE GESTIÓN DOCUMENTAL EN LAS SEDES DE LA ENTIDAD, ESPECIALMENTE EN EL ARCHIVO CENTRAL.</v>
      </c>
      <c r="E1345" s="8" t="str">
        <f>+'[1]Consolidado ORG'!AL1342</f>
        <v>https://community.secop.gov.co/Public/Tendering/ContractDetailView/Index?UniqueIdentifier=CO1.PCCNTR.2663086</v>
      </c>
    </row>
    <row r="1346" spans="1:5" ht="81.599999999999994" x14ac:dyDescent="0.3">
      <c r="A1346" s="7" t="str">
        <f>+'[1]Consolidado ORG'!A1343</f>
        <v>SCJ-1375-2021</v>
      </c>
      <c r="B1346" s="8">
        <f>+'[1]Consolidado ORG'!B1343</f>
        <v>44389</v>
      </c>
      <c r="C1346" s="8" t="str">
        <f>+'[1]Consolidado ORG'!G1343</f>
        <v xml:space="preserve">HDI SEGUROS DE VIDA S.A   </v>
      </c>
      <c r="D1346" s="8" t="str">
        <f>+'[1]Consolidado ORG'!L1343</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
      <c r="E1346" s="8" t="str">
        <f>+'[1]Consolidado ORG'!AL1343</f>
        <v>https://community.secop.gov.co/Public/Tendering/ContractDetailView/Index?UniqueIdentifier=CO1.PCCNTR.2664465&amp;isModal=true&amp;asPopupView=true</v>
      </c>
    </row>
    <row r="1347" spans="1:5" ht="51" x14ac:dyDescent="0.3">
      <c r="A1347" s="7" t="str">
        <f>+'[1]Consolidado ORG'!A1344</f>
        <v>SCJ-1376-2021</v>
      </c>
      <c r="B1347" s="8">
        <f>+'[1]Consolidado ORG'!B1344</f>
        <v>44390</v>
      </c>
      <c r="C1347" s="8" t="str">
        <f>+'[1]Consolidado ORG'!G1344</f>
        <v>EMILE PAOLA GARCÍA CIFUENTES</v>
      </c>
      <c r="D1347" s="8" t="str">
        <f>+'[1]Consolidado ORG'!L1344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7" s="8" t="str">
        <f>+'[1]Consolidado ORG'!AL1344</f>
        <v>https://community.secop.gov.co/Public/Tendering/ContractDetailView/Index?UniqueIdentifier=CO1.PCCNTR.2663430</v>
      </c>
    </row>
    <row r="1348" spans="1:5" ht="51" x14ac:dyDescent="0.3">
      <c r="A1348" s="7" t="str">
        <f>+'[1]Consolidado ORG'!A1345</f>
        <v>SCJ-1377-2021</v>
      </c>
      <c r="B1348" s="8">
        <f>+'[1]Consolidado ORG'!B1345</f>
        <v>44390</v>
      </c>
      <c r="C1348" s="8" t="str">
        <f>+'[1]Consolidado ORG'!G1345</f>
        <v>ANGIE PAOLA GARCIA FONSECA</v>
      </c>
      <c r="D1348" s="8" t="str">
        <f>+'[1]Consolidado ORG'!L1345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1348" s="8" t="str">
        <f>+'[1]Consolidado ORG'!AL1345</f>
        <v>https://community.secop.gov.co/Public/Tendering/ContractDetailView/Index?UniqueIdentifier=CO1.PCCNTR.2667456</v>
      </c>
    </row>
    <row r="1349" spans="1:5" ht="51" x14ac:dyDescent="0.3">
      <c r="A1349" s="7" t="str">
        <f>+'[1]Consolidado ORG'!A1346</f>
        <v>SCJ-1378-2021</v>
      </c>
      <c r="B1349" s="8">
        <f>+'[1]Consolidado ORG'!B1346</f>
        <v>44390</v>
      </c>
      <c r="C1349" s="8" t="str">
        <f>+'[1]Consolidado ORG'!G1346</f>
        <v>DERLY LEONELA DIAZ SANCHEZ</v>
      </c>
      <c r="D1349" s="8" t="str">
        <f>+'[1]Consolidado ORG'!L1346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49" s="8" t="str">
        <f>+'[1]Consolidado ORG'!AL1346</f>
        <v>https://community.secop.gov.co/Public/Tendering/ContractDetailView/Index?UniqueIdentifier=CO1.PCCNTR.2667390</v>
      </c>
    </row>
    <row r="1350" spans="1:5" ht="51" x14ac:dyDescent="0.3">
      <c r="A1350" s="7" t="str">
        <f>+'[1]Consolidado ORG'!A1347</f>
        <v>SCJ-1379-2021</v>
      </c>
      <c r="B1350" s="8">
        <f>+'[1]Consolidado ORG'!B1347</f>
        <v>44391</v>
      </c>
      <c r="C1350" s="8" t="str">
        <f>+'[1]Consolidado ORG'!G1347</f>
        <v>GLORIA ESPERANZA GÓMEZ VALDERRAMA</v>
      </c>
      <c r="D1350" s="8" t="str">
        <f>+'[1]Consolidado ORG'!L1347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0" s="8" t="str">
        <f>+'[1]Consolidado ORG'!AL1347</f>
        <v>https://community.secop.gov.co/Public/Tendering/ContractDetailView/Index?UniqueIdentifier=CO1.PCCNTR.2669807</v>
      </c>
    </row>
    <row r="1351" spans="1:5" ht="51" x14ac:dyDescent="0.3">
      <c r="A1351" s="7" t="str">
        <f>+'[1]Consolidado ORG'!A1348</f>
        <v>SCJ-1380-2021</v>
      </c>
      <c r="B1351" s="8">
        <f>+'[1]Consolidado ORG'!B1348</f>
        <v>44391</v>
      </c>
      <c r="C1351" s="8" t="str">
        <f>+'[1]Consolidado ORG'!G1348</f>
        <v xml:space="preserve">SILVIA NATALIA OSPINA ERAZO </v>
      </c>
      <c r="D1351" s="8" t="str">
        <f>+'[1]Consolidado ORG'!L1348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1" s="8" t="str">
        <f>+'[1]Consolidado ORG'!AL1348</f>
        <v>https://community.secop.gov.co/Public/Tendering/ContractDetailView/Index?UniqueIdentifier=CO1.PCCNTR.2669594</v>
      </c>
    </row>
    <row r="1352" spans="1:5" ht="40.799999999999997" x14ac:dyDescent="0.3">
      <c r="A1352" s="7" t="str">
        <f>+'[1]Consolidado ORG'!A1349</f>
        <v>SCJ-1381-2021</v>
      </c>
      <c r="B1352" s="8">
        <f>+'[1]Consolidado ORG'!B1349</f>
        <v>44391</v>
      </c>
      <c r="C1352" s="8" t="str">
        <f>+'[1]Consolidado ORG'!G1349</f>
        <v>ANDRÉS FELIPE CASTELLANOS CERÓN</v>
      </c>
      <c r="D1352" s="8" t="str">
        <f>+'[1]Consolidado ORG'!L1349</f>
        <v>PRESTAR LOS SERVICIOS DE APOYO A LA GESTIÓN A LA SECRETARÍA DISTRITAL DE SEGURIDAD, CONVIVENCIA Y JUSTICIA COMO CONDUCTOR DE LOS VEHÍCULOS DESTINADOS COMO UNIDADES MÓVILES DE ACCESO A LA JUSTICIA</v>
      </c>
      <c r="E1352" s="8" t="str">
        <f>+'[1]Consolidado ORG'!AL1349</f>
        <v>https://community.secop.gov.co/Public/Tendering/ContractDetailView/Index?UniqueIdentifier=CO1.PCCNTR.2669617</v>
      </c>
    </row>
    <row r="1353" spans="1:5" ht="51" x14ac:dyDescent="0.3">
      <c r="A1353" s="7" t="str">
        <f>+'[1]Consolidado ORG'!A1350</f>
        <v>SCJ-1382-2021</v>
      </c>
      <c r="B1353" s="8">
        <f>+'[1]Consolidado ORG'!B1350</f>
        <v>44391</v>
      </c>
      <c r="C1353" s="8" t="str">
        <f>+'[1]Consolidado ORG'!G1350</f>
        <v xml:space="preserve"> ERIKA ANDREA SAN MARTÍN DELGADO</v>
      </c>
      <c r="D1353" s="8" t="str">
        <f>+'[1]Consolidado ORG'!L1350</f>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
      <c r="E1353" s="8" t="str">
        <f>+'[1]Consolidado ORG'!AL1350</f>
        <v>https://community.secop.gov.co/Public/Tendering/ContractDetailView/Index?UniqueIdentifier=CO1.PCCNTR.2669613</v>
      </c>
    </row>
    <row r="1354" spans="1:5" ht="51" x14ac:dyDescent="0.3">
      <c r="A1354" s="7" t="str">
        <f>+'[1]Consolidado ORG'!A1351</f>
        <v>SCJ-1383-2021</v>
      </c>
      <c r="B1354" s="8">
        <f>+'[1]Consolidado ORG'!B1351</f>
        <v>44391</v>
      </c>
      <c r="C1354" s="8" t="str">
        <f>+'[1]Consolidado ORG'!G1351</f>
        <v>FABIO LEÓN VARGAS</v>
      </c>
      <c r="D1354" s="8" t="str">
        <f>+'[1]Consolidado ORG'!L1351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54" s="8" t="str">
        <f>+'[1]Consolidado ORG'!AL1351</f>
        <v>https://community.secop.gov.co/Public/Tendering/ContractDetailView/Index?UniqueIdentifier=CO1.PCCNTR.2669638</v>
      </c>
    </row>
    <row r="1355" spans="1:5" ht="51" x14ac:dyDescent="0.3">
      <c r="A1355" s="7" t="str">
        <f>+'[1]Consolidado ORG'!A1352</f>
        <v>SCJ-1384-2021</v>
      </c>
      <c r="B1355" s="8">
        <f>+'[1]Consolidado ORG'!B1352</f>
        <v>44391</v>
      </c>
      <c r="C1355" s="8" t="str">
        <f>+'[1]Consolidado ORG'!G1352</f>
        <v>GERSSÓN FABIAM HURTADO CASILIMA</v>
      </c>
      <c r="D1355" s="8" t="str">
        <f>+'[1]Consolidado ORG'!L1352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5" s="8" t="str">
        <f>+'[1]Consolidado ORG'!AL1352</f>
        <v>https://community.secop.gov.co/Public/Tendering/ContractDetailView/Index?UniqueIdentifier=CO1.PCCNTR.2669915</v>
      </c>
    </row>
    <row r="1356" spans="1:5" ht="51" x14ac:dyDescent="0.3">
      <c r="A1356" s="7" t="str">
        <f>+'[1]Consolidado ORG'!A1353</f>
        <v>SCJ-1385-2021</v>
      </c>
      <c r="B1356" s="8">
        <f>+'[1]Consolidado ORG'!B1353</f>
        <v>44391</v>
      </c>
      <c r="C1356" s="8" t="str">
        <f>+'[1]Consolidado ORG'!G1353</f>
        <v>KELLY LORENA ACOSTA VELASCO</v>
      </c>
      <c r="D1356" s="8" t="str">
        <f>+'[1]Consolidado ORG'!L1353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6" s="8" t="str">
        <f>+'[1]Consolidado ORG'!AL1353</f>
        <v>https://community.secop.gov.co/Public/Tendering/ContractDetailView/Index?UniqueIdentifier=CO1.PCCNTR.2668636</v>
      </c>
    </row>
    <row r="1357" spans="1:5" ht="40.799999999999997" x14ac:dyDescent="0.3">
      <c r="A1357" s="7" t="str">
        <f>+'[1]Consolidado ORG'!A1354</f>
        <v>SCJ-1386-2021</v>
      </c>
      <c r="B1357" s="8">
        <f>+'[1]Consolidado ORG'!B1354</f>
        <v>44391</v>
      </c>
      <c r="C1357" s="8" t="str">
        <f>+'[1]Consolidado ORG'!G1354</f>
        <v>ELKIN ALFONSO CALVO MUNERA</v>
      </c>
      <c r="D1357" s="8" t="str">
        <f>+'[1]Consolidado ORG'!L1354</f>
        <v>PRESTAR SERVICIOS PROFESIONALES A LA SUBSECRETARÍA DE SEGURIDAD Y CONVIVENCIA, BRINDANDO APOYO EN LA EJECUCIÓN DE LA ESTRATÉGIA TERRITORIAL DEL PLAN INTEGRAL DE SEGURIDAD, CONVIVENCIA Y JUSTICIA EN LAS LOCALIDADES DE LA CIUDAD DE BOGOTÁ</v>
      </c>
      <c r="E1357" s="8" t="str">
        <f>+'[1]Consolidado ORG'!AL1354</f>
        <v>https://community.secop.gov.co/Public/Tendering/ContractDetailView/Index?UniqueIdentifier=CO1.PCCNTR.2669995</v>
      </c>
    </row>
    <row r="1358" spans="1:5" ht="51" x14ac:dyDescent="0.3">
      <c r="A1358" s="7" t="str">
        <f>+'[1]Consolidado ORG'!A1355</f>
        <v>SCJ-1387-2021</v>
      </c>
      <c r="B1358" s="8">
        <f>+'[1]Consolidado ORG'!B1355</f>
        <v>44391</v>
      </c>
      <c r="C1358" s="8" t="str">
        <f>+'[1]Consolidado ORG'!G1355</f>
        <v>YENIFER MALAGON MALAGON</v>
      </c>
      <c r="D1358" s="8" t="str">
        <f>+'[1]Consolidado ORG'!L1355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8" s="8" t="str">
        <f>+'[1]Consolidado ORG'!AL1355</f>
        <v>https://community.secop.gov.co/Public/Tendering/ContractDetailView/Index?UniqueIdentifier=CO1.PCCNTR.2668525</v>
      </c>
    </row>
    <row r="1359" spans="1:5" ht="51" x14ac:dyDescent="0.3">
      <c r="A1359" s="7" t="str">
        <f>+'[1]Consolidado ORG'!A1356</f>
        <v>SCJ-1388-2021</v>
      </c>
      <c r="B1359" s="8">
        <f>+'[1]Consolidado ORG'!B1356</f>
        <v>44391</v>
      </c>
      <c r="C1359" s="8" t="str">
        <f>+'[1]Consolidado ORG'!G1356</f>
        <v xml:space="preserve">YURANNY RODRIGUEZ ALDANA </v>
      </c>
      <c r="D1359" s="8" t="str">
        <f>+'[1]Consolidado ORG'!L1356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9" s="8" t="str">
        <f>+'[1]Consolidado ORG'!AL1356</f>
        <v>https://community.secop.gov.co/Public/Tendering/ContractDetailView/Index?UniqueIdentifier=CO1.PCCNTR.2668424</v>
      </c>
    </row>
    <row r="1360" spans="1:5" ht="71.400000000000006" x14ac:dyDescent="0.3">
      <c r="A1360" s="7" t="str">
        <f>+'[1]Consolidado ORG'!A1357</f>
        <v>SCJ-1389-2021</v>
      </c>
      <c r="B1360" s="8">
        <f>+'[1]Consolidado ORG'!B1357</f>
        <v>44391</v>
      </c>
      <c r="C1360" s="8" t="str">
        <f>+'[1]Consolidado ORG'!G1357</f>
        <v>ELKIN JOSE CAYON NAGLES</v>
      </c>
      <c r="D1360" s="8" t="str">
        <f>+'[1]Consolidado ORG'!L1357</f>
        <v>PRESTAR LOS SERVICIOS A LA SUBSECRETARÍA DE SEGURIDAD Y CONVIVENCIA PARA
BRINDAR APOYO A LA DIRECCIÓN DE PREVENCIÓN Y CULTURA CIUDADANA EN EL
DESARROLLO Y SEGUIMIENTO DE LA ESTRATEGIA TERRITORIAL DE PREVENCIÓN DE LA
VIOLENCIA JUVENIL.</v>
      </c>
      <c r="E1360" s="8" t="str">
        <f>+'[1]Consolidado ORG'!AL1357</f>
        <v>https://community.secop.gov.co/Public/Tendering/ContractDetailView/Index?UniqueIdentifier=CO1.PCCNTR.2670508</v>
      </c>
    </row>
    <row r="1361" spans="1:5" ht="51" x14ac:dyDescent="0.3">
      <c r="A1361" s="7" t="str">
        <f>+'[1]Consolidado ORG'!A1358</f>
        <v>SCJ-1390-2021</v>
      </c>
      <c r="B1361" s="8">
        <f>+'[1]Consolidado ORG'!B1358</f>
        <v>44391</v>
      </c>
      <c r="C1361" s="8" t="str">
        <f>+'[1]Consolidado ORG'!G1358</f>
        <v>LIZ YESENIA CASA GOMEZ</v>
      </c>
      <c r="D1361" s="8" t="str">
        <f>+'[1]Consolidado ORG'!L1358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1" s="8" t="str">
        <f>+'[1]Consolidado ORG'!AL1358</f>
        <v>https://community.secop.gov.co/Public/Tendering/ContractDetailView/Index?UniqueIdentifier=CO1.PCCNTR.2670179</v>
      </c>
    </row>
    <row r="1362" spans="1:5" ht="40.799999999999997" x14ac:dyDescent="0.3">
      <c r="A1362" s="7" t="str">
        <f>+'[1]Consolidado ORG'!A1359</f>
        <v>SCJ-1391-2021</v>
      </c>
      <c r="B1362" s="8">
        <f>+'[1]Consolidado ORG'!B1359</f>
        <v>44391</v>
      </c>
      <c r="C1362" s="8" t="str">
        <f>+'[1]Consolidado ORG'!G1359</f>
        <v>FILADELFO CAMACHO BERMUDEZ</v>
      </c>
      <c r="D1362" s="8" t="str">
        <f>+'[1]Consolidado ORG'!L1359</f>
        <v>PRESTAR EL SERVICIO DE MANTENIMIENTO PREVENTIVO Y CORRECTIVO CON INSUMOS, REPUESTOS Y MANO DE OBRA A LAS BICICLETAS DE PROPIEDAD Y/O A CARGO DE LA SECRETARIA DISTRITAL DE SEGURIDAD CONVIVENCIA Y JUSTICIA</v>
      </c>
      <c r="E1362" s="8" t="str">
        <f>+'[1]Consolidado ORG'!AL1359</f>
        <v>https://community.secop.gov.co/Public/Tendering/ContractDetailView/Index?UniqueIdentifier=CO1.PCCNTR.2668625&amp;isModal=true&amp;asPopupView=true</v>
      </c>
    </row>
    <row r="1363" spans="1:5" ht="30.6" x14ac:dyDescent="0.3">
      <c r="A1363" s="7" t="str">
        <f>+'[1]Consolidado ORG'!A1360</f>
        <v>SCJ-1392-2021</v>
      </c>
      <c r="B1363" s="8">
        <f>+'[1]Consolidado ORG'!B1360</f>
        <v>44392</v>
      </c>
      <c r="C1363" s="8" t="str">
        <f>+'[1]Consolidado ORG'!G1360</f>
        <v xml:space="preserve">DESARROLLO E INTEGRACION DE TECNOLOGIA Y COMUNICACIONES SAS   </v>
      </c>
      <c r="D1363" s="8" t="str">
        <f>+'[1]Consolidado ORG'!L1360</f>
        <v>MANTENIMIENTO PREVENTIVO Y CORRECTIVO DE UN EQUIPO TECNOLÓGICO BLOQUEADOR DE FRECUENCIAS.</v>
      </c>
      <c r="E1363" s="8" t="str">
        <f>+'[1]Consolidado ORG'!AL1360</f>
        <v>https://community.secop.gov.co/Public/Tendering/ContractDetailView/Index?UniqueIdentifier=CO1.PCCNTR.2649529&amp;isModal=true&amp;asPopupView=true</v>
      </c>
    </row>
    <row r="1364" spans="1:5" ht="61.2" x14ac:dyDescent="0.3">
      <c r="A1364" s="7" t="str">
        <f>+'[1]Consolidado ORG'!A1361</f>
        <v>SCJ-1393-2021</v>
      </c>
      <c r="B1364" s="8">
        <f>+'[1]Consolidado ORG'!B1361</f>
        <v>44393</v>
      </c>
      <c r="C1364" s="8" t="str">
        <f>+'[1]Consolidado ORG'!G1361</f>
        <v>ANGIE NATALIA DÍAZ POVEDA</v>
      </c>
      <c r="D1364" s="8" t="str">
        <f>+'[1]Consolidado ORG'!L1361</f>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
      <c r="E1364" s="8" t="str">
        <f>+'[1]Consolidado ORG'!AL1361</f>
        <v>https://community.secop.gov.co/Public/Tendering/ContractDetailView/Index?UniqueIdentifier=CO1.PCCNTR.2680810</v>
      </c>
    </row>
    <row r="1365" spans="1:5" ht="51" x14ac:dyDescent="0.3">
      <c r="A1365" s="7" t="str">
        <f>+'[1]Consolidado ORG'!A1362</f>
        <v>SCJ-1394-2021</v>
      </c>
      <c r="B1365" s="8">
        <f>+'[1]Consolidado ORG'!B1362</f>
        <v>44393</v>
      </c>
      <c r="C1365" s="8" t="str">
        <f>+'[1]Consolidado ORG'!G1362</f>
        <v>BRAJAM ALBERTO RODRIGUEZ CELIS</v>
      </c>
      <c r="D1365" s="8" t="str">
        <f>+'[1]Consolidado ORG'!L1362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5" s="8" t="str">
        <f>+'[1]Consolidado ORG'!AL1362</f>
        <v>https://community.secop.gov.co/Public/Tendering/ContractDetailView/Index?UniqueIdentifier=CO1.PCCNTR.2680807</v>
      </c>
    </row>
    <row r="1366" spans="1:5" ht="30.6" x14ac:dyDescent="0.3">
      <c r="A1366" s="7" t="str">
        <f>+'[1]Consolidado ORG'!A1363</f>
        <v>SCJ-1395-2021</v>
      </c>
      <c r="B1366" s="8">
        <f>+'[1]Consolidado ORG'!B1363</f>
        <v>44393</v>
      </c>
      <c r="C1366" s="8" t="str">
        <f>+'[1]Consolidado ORG'!G1363</f>
        <v>CARLOS ANDRES DIAZ</v>
      </c>
      <c r="D1366" s="8" t="str">
        <f>+'[1]Consolidado ORG'!L1363</f>
        <v>PRESTAR SERVICIOS DE APOYO TÉCNICO PARA EL DESARROLLO DE LAS ACTIVIDADES DEL PROCESO DE GESTIÓN DOCUMENTAL EN LAS SEDES DE LA ENTIDAD, ESPECIALMENTE EN EL ARCHIVO CENTRAL</v>
      </c>
      <c r="E1366" s="8" t="str">
        <f>+'[1]Consolidado ORG'!AL1363</f>
        <v>https://community.secop.gov.co/Public/Tendering/ContractDetailView/Index?UniqueIdentifier=CO1.PCCNTR.2680433</v>
      </c>
    </row>
    <row r="1367" spans="1:5" ht="51" x14ac:dyDescent="0.3">
      <c r="A1367" s="7" t="str">
        <f>+'[1]Consolidado ORG'!A1364</f>
        <v>SCJ-1396-2021</v>
      </c>
      <c r="B1367" s="8">
        <f>+'[1]Consolidado ORG'!B1364</f>
        <v>44393</v>
      </c>
      <c r="C1367" s="8" t="str">
        <f>+'[1]Consolidado ORG'!G1364</f>
        <v>DANIELA NAVAS PÉREZ</v>
      </c>
      <c r="D1367" s="8" t="str">
        <f>+'[1]Consolidado ORG'!L1364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7" s="8" t="str">
        <f>+'[1]Consolidado ORG'!AL1364</f>
        <v>https://community.secop.gov.co/Public/Tendering/ContractDetailView/Index?UniqueIdentifier=CO1.PCCNTR.2680553</v>
      </c>
    </row>
    <row r="1368" spans="1:5" ht="51" x14ac:dyDescent="0.3">
      <c r="A1368" s="7" t="str">
        <f>+'[1]Consolidado ORG'!A1365</f>
        <v>SCJ-1397-2021</v>
      </c>
      <c r="B1368" s="8">
        <f>+'[1]Consolidado ORG'!B1365</f>
        <v>44393</v>
      </c>
      <c r="C1368" s="8" t="str">
        <f>+'[1]Consolidado ORG'!G1365</f>
        <v>HELLY YISSEDT RUEDA
GARZÓN</v>
      </c>
      <c r="D1368" s="8" t="str">
        <f>+'[1]Consolidado ORG'!L1365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8" s="8" t="str">
        <f>+'[1]Consolidado ORG'!AL1365</f>
        <v>https://community.secop.gov.co/Public/Tendering/ContractDetailView/Index?UniqueIdentifier=CO1.PCCNTR.2679893</v>
      </c>
    </row>
    <row r="1369" spans="1:5" ht="51" x14ac:dyDescent="0.3">
      <c r="A1369" s="7" t="str">
        <f>+'[1]Consolidado ORG'!A1366</f>
        <v>SCJ-1398-2021</v>
      </c>
      <c r="B1369" s="8">
        <f>+'[1]Consolidado ORG'!B1366</f>
        <v>44393</v>
      </c>
      <c r="C1369" s="8" t="str">
        <f>+'[1]Consolidado ORG'!G1366</f>
        <v>JACQUELINE CALVO MUNERA</v>
      </c>
      <c r="D1369" s="8" t="str">
        <f>+'[1]Consolidado ORG'!L1366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9" s="8" t="str">
        <f>+'[1]Consolidado ORG'!AL1366</f>
        <v>https://community.secop.gov.co/Public/Tendering/ContractDetailView/Index?UniqueIdentifier=CO1.PCCNTR.2680529</v>
      </c>
    </row>
    <row r="1370" spans="1:5" ht="51" x14ac:dyDescent="0.3">
      <c r="A1370" s="7" t="str">
        <f>+'[1]Consolidado ORG'!A1367</f>
        <v>SCJ-1399-2021</v>
      </c>
      <c r="B1370" s="8">
        <f>+'[1]Consolidado ORG'!B1367</f>
        <v>44393</v>
      </c>
      <c r="C1370" s="8" t="str">
        <f>+'[1]Consolidado ORG'!G1367</f>
        <v>MARIA FERNANDA SERRATO RODRIGUEZ</v>
      </c>
      <c r="D1370" s="8" t="str">
        <f>+'[1]Consolidado ORG'!L1367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0" s="8" t="str">
        <f>+'[1]Consolidado ORG'!AL1367</f>
        <v>https://community.secop.gov.co/Public/Tendering/ContractDetailView/Index?UniqueIdentifier=CO1.PCCNTR.2680240</v>
      </c>
    </row>
    <row r="1371" spans="1:5" ht="30.6" x14ac:dyDescent="0.3">
      <c r="A1371" s="7" t="str">
        <f>+'[1]Consolidado ORG'!A1368</f>
        <v>SCJ-1400-2021</v>
      </c>
      <c r="B1371" s="8">
        <f>+'[1]Consolidado ORG'!B1368</f>
        <v>44393</v>
      </c>
      <c r="C1371" s="8" t="str">
        <f>+'[1]Consolidado ORG'!G1368</f>
        <v>OLGA LUCIA TORRES ARBELAEZ</v>
      </c>
      <c r="D1371" s="8" t="str">
        <f>+'[1]Consolidado ORG'!L1368</f>
        <v>PRESTAR SERVICIOS PROFESIONALES PARA APOYAR LA IMPLEMENTACION DE ESTRATEGIAS BIOSICOSOCIALES EN EL MARCO DEL PLAN INTEGRAL DE SEGURIDAD CIUDADANA, CONVIVENCIA Y JUSTICIA – PISSCJ.</v>
      </c>
      <c r="E1371" s="8" t="str">
        <f>+'[1]Consolidado ORG'!AL1368</f>
        <v>https://community.secop.gov.co/Public/Tendering/ContractDetailView/Index?UniqueIdentifier=CO1.PCCNTR.2680266</v>
      </c>
    </row>
    <row r="1372" spans="1:5" ht="40.799999999999997" x14ac:dyDescent="0.3">
      <c r="A1372" s="7" t="str">
        <f>+'[1]Consolidado ORG'!A1369</f>
        <v>SCJ-1401-2021</v>
      </c>
      <c r="B1372" s="8">
        <f>+'[1]Consolidado ORG'!B1369</f>
        <v>44393</v>
      </c>
      <c r="C1372" s="8" t="str">
        <f>+'[1]Consolidado ORG'!G1369</f>
        <v>PAOLA GOMEZ GIL</v>
      </c>
      <c r="D1372" s="8" t="str">
        <f>+'[1]Consolidado ORG'!L1369</f>
        <v>PRESTAR SERVICIOS DE APOYO A LA GESTIÓN EN LAS ACTIVIDADES DESARROLLADAS EN EL PROCESO DE GESTIÓN DOCUMENTAL –CORRESPONDENCIA- DE LA DIRECCIÓN DE RECURSOS FÍSICOS Y GESTIÓN DOCUMENTAL</v>
      </c>
      <c r="E1372" s="8" t="str">
        <f>+'[1]Consolidado ORG'!AL1369</f>
        <v>https://community.secop.gov.co/Public/Tendering/ContractDetailView/Index?UniqueIdentifier=CO1.PCCNTR.2680349</v>
      </c>
    </row>
    <row r="1373" spans="1:5" ht="30.6" x14ac:dyDescent="0.3">
      <c r="A1373" s="7" t="str">
        <f>+'[1]Consolidado ORG'!A1370</f>
        <v>SCJ-1402-2021</v>
      </c>
      <c r="B1373" s="8">
        <f>+'[1]Consolidado ORG'!B1370</f>
        <v>44393</v>
      </c>
      <c r="C1373" s="8" t="str">
        <f>+'[1]Consolidado ORG'!G1370</f>
        <v>CINDY VIVIANA MOLINA ROMERO</v>
      </c>
      <c r="D1373" s="8" t="str">
        <f>+'[1]Consolidado ORG'!L1370</f>
        <v>PRESTAR SERVICIOS DE APOYO TÉCNICO PARA EL DESARROLLO DE LAS ACTIVIDADES DEL PROCESO DE GESTIÓN DOCUMENTAL EN LAS SEDES DE LA ENTIDAD, ESPECIALMENTE EN EL ARCHIVO CENTRAL.”</v>
      </c>
      <c r="E1373" s="8" t="str">
        <f>+'[1]Consolidado ORG'!AL1370</f>
        <v>https://community.secop.gov.co/Public/Tendering/ContractDetailView/Index?UniqueIdentifier=CO1.PCCNTR.2680703</v>
      </c>
    </row>
    <row r="1374" spans="1:5" ht="40.799999999999997" x14ac:dyDescent="0.3">
      <c r="A1374" s="7" t="str">
        <f>+'[1]Consolidado ORG'!A1371</f>
        <v>SCJ-1403-2021</v>
      </c>
      <c r="B1374" s="8">
        <f>+'[1]Consolidado ORG'!B1371</f>
        <v>44398</v>
      </c>
      <c r="C1374" s="8" t="str">
        <f>+'[1]Consolidado ORG'!G1371</f>
        <v>BERTHA MARIA DEL ROSARIO SALAZAR FERRO</v>
      </c>
      <c r="D1374" s="8" t="str">
        <f>+'[1]Consolidado ORG'!L1371</f>
        <v>PRESTAR SERVICIOS PROFESIONALES A LA SUBSECRETARÍA DE ACCESO A LA JUSTICIA EN EL DISEÑO DE ESTRATEGIAS TRANSVERSALES PARA LA CONSECUCIÓN DE ALIADOS Y LA PROMOCIÓN DEL PROGRAMA DE ATENCIÓN A LA POBLACIÓN POSPENITENCIARIA CASA LIBERTAD DE BOGOTÁ.</v>
      </c>
      <c r="E1374" s="8" t="str">
        <f>+'[1]Consolidado ORG'!AL1371</f>
        <v>https://community.secop.gov.co/Public/Tendering/ContractDetailView/Index?UniqueIdentifier=CO1.PCCNTR.2691264</v>
      </c>
    </row>
    <row r="1375" spans="1:5" ht="40.799999999999997" x14ac:dyDescent="0.3">
      <c r="A1375" s="7" t="str">
        <f>+'[1]Consolidado ORG'!A1372</f>
        <v>SCJ-1404-2021</v>
      </c>
      <c r="B1375" s="8">
        <f>+'[1]Consolidado ORG'!B1372</f>
        <v>44398</v>
      </c>
      <c r="C1375" s="8" t="str">
        <f>+'[1]Consolidado ORG'!G1372</f>
        <v>ELVIA PATRICIA GOMEZ VELASQUEZ</v>
      </c>
      <c r="D1375" s="8" t="str">
        <f>+'[1]Consolidado ORG'!L1372</f>
        <v>PRESTAR SERVICIOS PROFESIONALES PARA LA IMPLEMENTACIÓN, DESARROLLO Y APLICACIÓN DE LOS PROGRAMAS DE GESTIÓN DOCUMENTAL, ESPECÍFICAMENTE EL SISTEMA INTEGRADO DE CONSERVACIÓN A CARGO DE LA DIRECCIÓN DE RECURSOS FÍSICOS Y GESTIÓN DOCUMENTAL</v>
      </c>
      <c r="E1375" s="8" t="str">
        <f>+'[1]Consolidado ORG'!AL1372</f>
        <v>https://community.secop.gov.co/Public/Tendering/ContractDetailView/Index?UniqueIdentifier=CO1.PCCNTR.2691272</v>
      </c>
    </row>
    <row r="1376" spans="1:5" ht="51" x14ac:dyDescent="0.3">
      <c r="A1376" s="7" t="str">
        <f>+'[1]Consolidado ORG'!A1373</f>
        <v>SCJ-1405-2021</v>
      </c>
      <c r="B1376" s="8">
        <f>+'[1]Consolidado ORG'!B1373</f>
        <v>44398</v>
      </c>
      <c r="C1376" s="8" t="str">
        <f>+'[1]Consolidado ORG'!G1373</f>
        <v>GABRIEL DAVID MEDINA ALARCÓN</v>
      </c>
      <c r="D1376" s="8" t="str">
        <f>+'[1]Consolidado ORG'!L1373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6" s="8" t="str">
        <f>+'[1]Consolidado ORG'!AL1373</f>
        <v>https://community.secop.gov.co/Public/Tendering/ContractDetailView/Index?UniqueIdentifier=CO1.PCCNTR.2691523</v>
      </c>
    </row>
    <row r="1377" spans="1:5" ht="51" x14ac:dyDescent="0.3">
      <c r="A1377" s="7" t="str">
        <f>+'[1]Consolidado ORG'!A1374</f>
        <v>SCJ-1406-2021</v>
      </c>
      <c r="B1377" s="8">
        <f>+'[1]Consolidado ORG'!B1374</f>
        <v>44398</v>
      </c>
      <c r="C1377" s="8" t="str">
        <f>+'[1]Consolidado ORG'!G1374</f>
        <v>LICETH YUVELLY ROJAS GUZMÁN</v>
      </c>
      <c r="D1377" s="8" t="str">
        <f>+'[1]Consolidado ORG'!L1374</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77" s="8" t="str">
        <f>+'[1]Consolidado ORG'!AL1374</f>
        <v>https://community.secop.gov.co/Public/Tendering/ContractDetailView/Index?UniqueIdentifier=CO1.PCCNTR.2691187</v>
      </c>
    </row>
    <row r="1378" spans="1:5" ht="51" x14ac:dyDescent="0.3">
      <c r="A1378" s="7" t="str">
        <f>+'[1]Consolidado ORG'!A1375</f>
        <v>SCJ-1407-2021</v>
      </c>
      <c r="B1378" s="8">
        <f>+'[1]Consolidado ORG'!B1375</f>
        <v>44398</v>
      </c>
      <c r="C1378" s="8" t="str">
        <f>+'[1]Consolidado ORG'!G1375</f>
        <v>SUSANA ALEJANDRA SALAZAR
FERNÁNDEZ</v>
      </c>
      <c r="D1378" s="8" t="str">
        <f>+'[1]Consolidado ORG'!L1375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8" s="8" t="str">
        <f>+'[1]Consolidado ORG'!AL1375</f>
        <v>https://community.secop.gov.co/Public/Tendering/ContractDetailView/Index?UniqueIdentifier=CO1.PCCNTR.2691276</v>
      </c>
    </row>
    <row r="1379" spans="1:5" ht="40.799999999999997" x14ac:dyDescent="0.3">
      <c r="A1379" s="7" t="str">
        <f>+'[1]Consolidado ORG'!A1376</f>
        <v>SCJ-1408-2021</v>
      </c>
      <c r="B1379" s="8">
        <f>+'[1]Consolidado ORG'!B1376</f>
        <v>44399</v>
      </c>
      <c r="C1379" s="8" t="str">
        <f>+'[1]Consolidado ORG'!G1376</f>
        <v>SARA RODRÍGUEZ FALLA</v>
      </c>
      <c r="D1379" s="8" t="str">
        <f>+'[1]Consolidado ORG'!L1376</f>
        <v>PRESTAR SERVICIOS PROFESIONALES A LA DIRECCIÓN DE ACCESO A LA JUSTICIA PARA APOYAR LA IMPLEMENTACIÓN, EVALUACIÓN Y ADECUADA EJECUCIÓN DE LAS ESTRATEGIAS MÓVILES DE ACCESO A LA JUSTICIA EN LA CIUDAD DE BOGOTÁ D.C.</v>
      </c>
      <c r="E1379" s="8" t="str">
        <f>+'[1]Consolidado ORG'!AL1376</f>
        <v>https://community.secop.gov.co/Public/Tendering/ContractDetailView/Index?UniqueIdentifier=CO1.PCCNTR.2696520</v>
      </c>
    </row>
    <row r="1380" spans="1:5" ht="51" x14ac:dyDescent="0.3">
      <c r="A1380" s="7" t="str">
        <f>+'[1]Consolidado ORG'!A1377</f>
        <v>SCJ-1409-2021</v>
      </c>
      <c r="B1380" s="8">
        <f>+'[1]Consolidado ORG'!B1377</f>
        <v>44399</v>
      </c>
      <c r="C1380" s="8" t="str">
        <f>+'[1]Consolidado ORG'!G1377</f>
        <v>JAIME ARTURO AHUMADA</v>
      </c>
      <c r="D1380" s="8" t="str">
        <f>+'[1]Consolidado ORG'!L1377</f>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
      <c r="E1380" s="8" t="str">
        <f>+'[1]Consolidado ORG'!AL1377</f>
        <v>https://community.secop.gov.co/Public/Tendering/ContractDetailView/Index?UniqueIdentifier=CO1.PCCNTR.2696627</v>
      </c>
    </row>
    <row r="1381" spans="1:5" ht="40.799999999999997" x14ac:dyDescent="0.3">
      <c r="A1381" s="7" t="str">
        <f>+'[1]Consolidado ORG'!A1378</f>
        <v>SCJ-1410-2021</v>
      </c>
      <c r="B1381" s="8">
        <f>+'[1]Consolidado ORG'!B1378</f>
        <v>44399</v>
      </c>
      <c r="C1381" s="8" t="str">
        <f>+'[1]Consolidado ORG'!G1378</f>
        <v>Unión Temporal DPN 2019</v>
      </c>
      <c r="D1381" s="8" t="str">
        <f>+'[1]Consolidado ORG'!L1378</f>
        <v>ADQUIRIR LOS SERVICIOS DE PLATAFORMA, INFRAESTRUCTURA, ANALYTICS CLOUD Y SERVICIOS CONEXOS DE ORACLE COMO SERVICIO BAJO EL MODELO DE CRÉDITOS UNIVERSALES (ANNUAL COMMIT) PARA LA SECRETARÍA DISTRITAL DE SEGURIDAD, CONVIVENCIA Y JUSTICIA</v>
      </c>
      <c r="E1381" s="8" t="str">
        <f>+'[1]Consolidado ORG'!AL1378</f>
        <v>https://www.colombiacompra.gov.co/tienda-virtual-del-estado-colombiano/ordenes-compra/72931</v>
      </c>
    </row>
    <row r="1382" spans="1:5" ht="51" x14ac:dyDescent="0.3">
      <c r="A1382" s="7" t="str">
        <f>+'[1]Consolidado ORG'!A1379</f>
        <v>SCJ-1411-2021</v>
      </c>
      <c r="B1382" s="8">
        <f>+'[1]Consolidado ORG'!B1379</f>
        <v>44400</v>
      </c>
      <c r="C1382" s="8" t="str">
        <f>+'[1]Consolidado ORG'!G1379</f>
        <v>GUSTAVO MOJICA BRAN</v>
      </c>
      <c r="D1382" s="8" t="str">
        <f>+'[1]Consolidado ORG'!L1379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2" s="8" t="str">
        <f>+'[1]Consolidado ORG'!AL1379</f>
        <v>https://community.secop.gov.co/Public/Tendering/ContractDetailView/Index?UniqueIdentifier=CO1.PCCNTR.2699641</v>
      </c>
    </row>
    <row r="1383" spans="1:5" ht="51" x14ac:dyDescent="0.3">
      <c r="A1383" s="7" t="str">
        <f>+'[1]Consolidado ORG'!A1380</f>
        <v>SCJ-1412-2021</v>
      </c>
      <c r="B1383" s="8">
        <f>+'[1]Consolidado ORG'!B1380</f>
        <v>44400</v>
      </c>
      <c r="C1383" s="8" t="str">
        <f>+'[1]Consolidado ORG'!G1380</f>
        <v>RAÚL ESTEBAN CAICEDO BUITRAGO</v>
      </c>
      <c r="D1383" s="8" t="str">
        <f>+'[1]Consolidado ORG'!L1380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3" s="8" t="str">
        <f>+'[1]Consolidado ORG'!AL1380</f>
        <v>https://community.secop.gov.co/Public/Tendering/ContractDetailView/Index?UniqueIdentifier=CO1.PCCNTR.2698744</v>
      </c>
    </row>
    <row r="1384" spans="1:5" ht="51" x14ac:dyDescent="0.3">
      <c r="A1384" s="7" t="str">
        <f>+'[1]Consolidado ORG'!A1381</f>
        <v>SCJ-1414-2021</v>
      </c>
      <c r="B1384" s="8">
        <f>+'[1]Consolidado ORG'!B1381</f>
        <v>44400</v>
      </c>
      <c r="C1384" s="8" t="str">
        <f>+'[1]Consolidado ORG'!G1381</f>
        <v>ALVARO VELÁSQUEZ MEJÍA</v>
      </c>
      <c r="D1384" s="8" t="str">
        <f>+'[1]Consolidado ORG'!L1381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4" s="8" t="str">
        <f>+'[1]Consolidado ORG'!AL1381</f>
        <v>https://community.secop.gov.co/Public/Tendering/ContractDetailView/Index?UniqueIdentifier=CO1.PCCNTR.2698827</v>
      </c>
    </row>
    <row r="1385" spans="1:5" ht="40.799999999999997" x14ac:dyDescent="0.3">
      <c r="A1385" s="7" t="str">
        <f>+'[1]Consolidado ORG'!A1382</f>
        <v>SCJ-1415-2021</v>
      </c>
      <c r="B1385" s="8">
        <f>+'[1]Consolidado ORG'!B1382</f>
        <v>44400</v>
      </c>
      <c r="C1385" s="8" t="str">
        <f>+'[1]Consolidado ORG'!G1382</f>
        <v>FELIPE GONZALEZ SALAMANCA</v>
      </c>
      <c r="D1385" s="8" t="str">
        <f>+'[1]Consolidado ORG'!L1382</f>
        <v>PRESTAR LOS SERVICIOS PROFESIONALES PARA APOYAR LAS ESTRATEGIAS DE PRODUCCIÓN Y ACTUALIZACIÓN DE DOCUMENTOS DISCURSIVOS Y EL FORTALECIMIENTO DE LAS COMUNICACIONES EXTERNAS DE LA SECRETARIA DISTRITAL DE SEGURIDAD CONVIVENCIA Y JUSTICIA.</v>
      </c>
      <c r="E1385" s="8" t="str">
        <f>+'[1]Consolidado ORG'!AL1382</f>
        <v>https://community.secop.gov.co/Public/Tendering/ContractDetailView/Index?UniqueIdentifier=CO1.PCCNTR.2699744</v>
      </c>
    </row>
    <row r="1386" spans="1:5" ht="51" x14ac:dyDescent="0.3">
      <c r="A1386" s="7" t="str">
        <f>+'[1]Consolidado ORG'!A1383</f>
        <v>SCJ-1416-2021</v>
      </c>
      <c r="B1386" s="8">
        <f>+'[1]Consolidado ORG'!B1383</f>
        <v>44400</v>
      </c>
      <c r="C1386" s="8" t="str">
        <f>+'[1]Consolidado ORG'!G1383</f>
        <v>FRANCISCO DEL CARMEN FLOREZ VARGAS</v>
      </c>
      <c r="D1386" s="8" t="str">
        <f>+'[1]Consolidado ORG'!L1383</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1386" s="8" t="str">
        <f>+'[1]Consolidado ORG'!AL1383</f>
        <v>https://community.secop.gov.co/Public/Tendering/ContractDetailView/Index?UniqueIdentifier=CO1.PCCNTR.2699638</v>
      </c>
    </row>
    <row r="1387" spans="1:5" ht="51" x14ac:dyDescent="0.3">
      <c r="A1387" s="7" t="str">
        <f>+'[1]Consolidado ORG'!A1384</f>
        <v>SCJ-1417-2021</v>
      </c>
      <c r="B1387" s="8">
        <f>+'[1]Consolidado ORG'!B1384</f>
        <v>44403</v>
      </c>
      <c r="C1387" s="8" t="str">
        <f>+'[1]Consolidado ORG'!G1384</f>
        <v>DIANA MARCELA GUZMAN BENAVIDES</v>
      </c>
      <c r="D1387" s="8" t="str">
        <f>+'[1]Consolidado ORG'!L1384</f>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
      <c r="E1387" s="8" t="str">
        <f>+'[1]Consolidado ORG'!AL1384</f>
        <v>https://community.secop.gov.co/Public/Tendering/ContractDetailView/Index?UniqueIdentifier=CO1.PCCNTR.2704435</v>
      </c>
    </row>
    <row r="1388" spans="1:5" ht="61.2" x14ac:dyDescent="0.3">
      <c r="A1388" s="7" t="str">
        <f>+'[1]Consolidado ORG'!A1385</f>
        <v>SCJ-1418-2021</v>
      </c>
      <c r="B1388" s="8">
        <f>+'[1]Consolidado ORG'!B1385</f>
        <v>44403</v>
      </c>
      <c r="C1388" s="8" t="str">
        <f>+'[1]Consolidado ORG'!G1385</f>
        <v>AYC DE COLOMBIA CORPORATION SAS</v>
      </c>
      <c r="D1388" s="8" t="str">
        <f>+'[1]Consolidado ORG'!L1385</f>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
      <c r="E1388" s="8" t="str">
        <f>+'[1]Consolidado ORG'!AL1385</f>
        <v>https://community.secop.gov.co/Public/Tendering/ContractDetailView/Index?UniqueIdentifier=CO1.PCCNTR.2697511</v>
      </c>
    </row>
    <row r="1389" spans="1:5" ht="51" x14ac:dyDescent="0.3">
      <c r="A1389" s="7" t="str">
        <f>+'[1]Consolidado ORG'!A1386</f>
        <v>SCJ-1420-2021</v>
      </c>
      <c r="B1389" s="8">
        <f>+'[1]Consolidado ORG'!B1386</f>
        <v>44404</v>
      </c>
      <c r="C1389" s="8" t="str">
        <f>+'[1]Consolidado ORG'!G1386</f>
        <v>YESSICA LORENA BAÑOL FANDIÑO</v>
      </c>
      <c r="D1389" s="8" t="str">
        <f>+'[1]Consolidado ORG'!L1386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9" s="8" t="str">
        <f>+'[1]Consolidado ORG'!AL1386</f>
        <v>https://community.secop.gov.co/Public/Tendering/ContractDetailView/Index?UniqueIdentifier=CO1.PCCNTR.2699588</v>
      </c>
    </row>
    <row r="1390" spans="1:5" ht="51" x14ac:dyDescent="0.3">
      <c r="A1390" s="7" t="str">
        <f>+'[1]Consolidado ORG'!A1387</f>
        <v>SCJ-1421-2021</v>
      </c>
      <c r="B1390" s="8">
        <f>+'[1]Consolidado ORG'!B1387</f>
        <v>44404</v>
      </c>
      <c r="C1390" s="8" t="str">
        <f>+'[1]Consolidado ORG'!G1387</f>
        <v>EFREN DAVID TRIANA CORTES</v>
      </c>
      <c r="D1390" s="8" t="str">
        <f>+'[1]Consolidado ORG'!L1387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0" s="8" t="str">
        <f>+'[1]Consolidado ORG'!AL1387</f>
        <v>https://community.secop.gov.co/Public/Tendering/ContractDetailView/Index?UniqueIdentifier=CO1.PCCNTR.2707450</v>
      </c>
    </row>
    <row r="1391" spans="1:5" ht="40.799999999999997" x14ac:dyDescent="0.3">
      <c r="A1391" s="7" t="str">
        <f>+'[1]Consolidado ORG'!A1388</f>
        <v>SCJ-1422-2021</v>
      </c>
      <c r="B1391" s="8">
        <f>+'[1]Consolidado ORG'!B1388</f>
        <v>44407</v>
      </c>
      <c r="C1391" s="8" t="str">
        <f>+'[1]Consolidado ORG'!G1388</f>
        <v>ANA MARÍA HERNÁNDEZ MAYA</v>
      </c>
      <c r="D1391" s="8" t="str">
        <f>+'[1]Consolidado ORG'!L1388</f>
        <v>PRESTAR SERVICIOS PROFESIONALES PARA APOYAR AL DESPACHO DE LA SECRETARÍA DISTRITAL DE SEGURIDAD, CONVIVENCIA Y JUSTICIA EN LA GESTIÓN ESTRATÉGICA DE PROYECTOS ESPECIALES A TRAVÉS DEL SEGUIMIENTO Y MONITOREO A LOS MISMOS</v>
      </c>
      <c r="E1391" s="8" t="str">
        <f>+'[1]Consolidado ORG'!AL1388</f>
        <v>https://community.secop.gov.co/Public/Tendering/ContractDetailView/Index?UniqueIdentifier=CO1.PCCNTR.2718953</v>
      </c>
    </row>
    <row r="1392" spans="1:5" ht="51" x14ac:dyDescent="0.3">
      <c r="A1392" s="7" t="str">
        <f>+'[1]Consolidado ORG'!A1389</f>
        <v>SCJ-1423-2021</v>
      </c>
      <c r="B1392" s="8">
        <f>+'[1]Consolidado ORG'!B1389</f>
        <v>44407</v>
      </c>
      <c r="C1392" s="8" t="str">
        <f>+'[1]Consolidado ORG'!G1389</f>
        <v xml:space="preserve">MAPFRE SEGUROS GENERALES DE COLOMBIA S.A.   </v>
      </c>
      <c r="D1392" s="8" t="str">
        <f>+'[1]Consolidado ORG'!L1389</f>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
      <c r="E1392" s="8" t="str">
        <f>+'[1]Consolidado ORG'!AL1389</f>
        <v>https://community.secop.gov.co/Public/Tendering/ContractDetailView/Index?UniqueIdentifier=CO1.PCCNTR.2716388&amp;isModal=true&amp;asPopupView=true</v>
      </c>
    </row>
    <row r="1393" spans="1:5" ht="30.6" x14ac:dyDescent="0.3">
      <c r="A1393" s="7" t="str">
        <f>+'[1]Consolidado ORG'!A1390</f>
        <v>SCJ-1424-2021</v>
      </c>
      <c r="B1393" s="8">
        <f>+'[1]Consolidado ORG'!B1390</f>
        <v>44407</v>
      </c>
      <c r="C1393" s="8" t="str">
        <f>+'[1]Consolidado ORG'!G1390</f>
        <v>UT SOFTLINEBEX 2020</v>
      </c>
      <c r="D1393" s="8" t="str">
        <f>+'[1]Consolidado ORG'!L1390</f>
        <v>RENOVAR EL LICENCIAMIENTO POR SUSCRIPCIÓN DE LAS HERRAMIENTAS DE MICROSOFT DE LA SECRETARIA DISTRITAL DE SEGURIDAD, CONVIVENCIA Y JUSTICIA</v>
      </c>
      <c r="E1393" s="8" t="str">
        <f>+'[1]Consolidado ORG'!AL1390</f>
        <v>https://www.colombiacompra.gov.co/tienda-virtual-del-estado-colombiano/ordenes-compra/73472</v>
      </c>
    </row>
    <row r="1394" spans="1:5" ht="40.799999999999997" x14ac:dyDescent="0.3">
      <c r="A1394" s="7" t="str">
        <f>+'[1]Consolidado ORG'!A1391</f>
        <v>SCJ-1426-2021</v>
      </c>
      <c r="B1394" s="8">
        <f>+'[1]Consolidado ORG'!B1391</f>
        <v>44411</v>
      </c>
      <c r="C1394" s="8" t="str">
        <f>+'[1]Consolidado ORG'!G1391</f>
        <v>OSCAR ORLANDO TORO RODRIGUEZ</v>
      </c>
      <c r="D1394" s="8" t="str">
        <f>+'[1]Consolidado ORG'!L1391</f>
        <v>PRESTAR SERVICIOS PROFESIONALES PARA APOYAR EL ANÁLISIS, CONSOLIDACIÓN, CONCILIACIÓN Y DEPURACIÓN DE BASES DE DATOS DE PROCESOS A CARGO DE LA ENTIDAD, ASÍ COMO LA ELABORACIÓN DE INFORMES Y PRESENTACIONES QUE LE SEAN SOLICITADAS</v>
      </c>
      <c r="E1394" s="8" t="str">
        <f>+'[1]Consolidado ORG'!AL1391</f>
        <v>https://community.secop.gov.co/Public/Tendering/ContractDetailView/Index?UniqueIdentifier=CO1.PCCNTR.2728738</v>
      </c>
    </row>
    <row r="1395" spans="1:5" ht="40.799999999999997" x14ac:dyDescent="0.3">
      <c r="A1395" s="7" t="str">
        <f>+'[1]Consolidado ORG'!A1392</f>
        <v>SCJ-1427-2021</v>
      </c>
      <c r="B1395" s="8">
        <f>+'[1]Consolidado ORG'!B1392</f>
        <v>44411</v>
      </c>
      <c r="C1395" s="8" t="str">
        <f>+'[1]Consolidado ORG'!G1392</f>
        <v>MANUEL ANTONIO MONTES UNDA</v>
      </c>
      <c r="D1395" s="8" t="str">
        <f>+'[1]Consolidado ORG'!L1392</f>
        <v>PRESTAR SERVICIOS
PROFESIONALES PARA APOYAR LOS PROCESOS DE REVISIÓN, CONCILIACIÓN Y ANÁLISIS
CORRESPONDIENTES A LA OPERACIÓN DE LA DIRECCIÓN FINANCIERA</v>
      </c>
      <c r="E1395" s="8" t="str">
        <f>+'[1]Consolidado ORG'!AL1392</f>
        <v>https://community.secop.gov.co/Public/Tendering/ContractDetailView/Index?UniqueIdentifier=CO1.PCCNTR.2728445</v>
      </c>
    </row>
    <row r="1396" spans="1:5" ht="51" x14ac:dyDescent="0.3">
      <c r="A1396" s="7" t="str">
        <f>+'[1]Consolidado ORG'!A1393</f>
        <v>SCJ-1428-2021</v>
      </c>
      <c r="B1396" s="8">
        <f>+'[1]Consolidado ORG'!B1393</f>
        <v>44411</v>
      </c>
      <c r="C1396" s="8" t="str">
        <f>+'[1]Consolidado ORG'!G1393</f>
        <v>DIANA PAOLA ARÉVALO</v>
      </c>
      <c r="D1396" s="8" t="str">
        <f>+'[1]Consolidado ORG'!L1393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6" s="8" t="str">
        <f>+'[1]Consolidado ORG'!AL1393</f>
        <v>https://community.secop.gov.co/Public/Tendering/ContractDetailView/Index?UniqueIdentifier=CO1.PCCNTR.2728811</v>
      </c>
    </row>
    <row r="1397" spans="1:5" ht="40.799999999999997" x14ac:dyDescent="0.3">
      <c r="A1397" s="7" t="str">
        <f>+'[1]Consolidado ORG'!A1394</f>
        <v>SCJ-1429-2021</v>
      </c>
      <c r="B1397" s="8">
        <f>+'[1]Consolidado ORG'!B1394</f>
        <v>44411</v>
      </c>
      <c r="C1397" s="8" t="str">
        <f>+'[1]Consolidado ORG'!G1394</f>
        <v>HINGRID JULIE CONTRERAS BENAVIDES</v>
      </c>
      <c r="D1397" s="8" t="str">
        <f>+'[1]Consolidado ORG'!L1394</f>
        <v>PRESTAR SERVICIOS PROFESIONALES PARA APOYAR A LA DIRECCIÓN FINANCIERA DE LA SDSCJ EN LA GESTIÓN DEL PAC DE LA ENTIDAD Y EN LA LIQUIDACIÓN DE CUENTAS DE LAS OBLIGACIONES ECONÓMICAS A CARGO DE LA ENTIDA</v>
      </c>
      <c r="E1397" s="8" t="str">
        <f>+'[1]Consolidado ORG'!AL1394</f>
        <v>https://community.secop.gov.co/Public/Tendering/ContractDetailView/Index?UniqueIdentifier=CO1.PCCNTR.2728457</v>
      </c>
    </row>
    <row r="1398" spans="1:5" ht="40.799999999999997" x14ac:dyDescent="0.3">
      <c r="A1398" s="7" t="str">
        <f>+'[1]Consolidado ORG'!A1395</f>
        <v>SCJ-1430-2021</v>
      </c>
      <c r="B1398" s="8">
        <f>+'[1]Consolidado ORG'!B1395</f>
        <v>44411</v>
      </c>
      <c r="C1398" s="8" t="str">
        <f>+'[1]Consolidado ORG'!G1395</f>
        <v>MELANY SAMANTHA GARCIA RUBIANO</v>
      </c>
      <c r="D1398" s="8" t="str">
        <f>+'[1]Consolidado ORG'!L1395</f>
        <v>PRESTAR LOS SERVICIOS A LA DIRECCIÓN DE PREVENCIÓN Y CULTURA CIUDADANA BRINDANDO APOYO EN LA IMPLEMENTACIÓN Y DESARROLLO DEL ENFOQUE DE GÉNERO EN LA ESTRATEGIA TERRITORIAL DE PREVENCIÓN DE LA VIOLENCIA JUVENI</v>
      </c>
      <c r="E1398" s="8" t="str">
        <f>+'[1]Consolidado ORG'!AL1395</f>
        <v>https://community.secop.gov.co/Public/Tendering/ContractDetailView/Index?UniqueIdentifier=CO1.PCCNTR.2727965</v>
      </c>
    </row>
    <row r="1399" spans="1:5" ht="40.799999999999997" x14ac:dyDescent="0.3">
      <c r="A1399" s="7" t="str">
        <f>+'[1]Consolidado ORG'!A1396</f>
        <v>SCJ-1431-2021</v>
      </c>
      <c r="B1399" s="8">
        <f>+'[1]Consolidado ORG'!B1396</f>
        <v>44412</v>
      </c>
      <c r="C1399" s="8" t="str">
        <f>+'[1]Consolidado ORG'!G1396</f>
        <v>JAVIER ENRIQUE MORENO NIETO</v>
      </c>
      <c r="D1399" s="8" t="str">
        <f>+'[1]Consolidado ORG'!L1396</f>
        <v>PRESTAR SERVICIOS PROFESIONALES EN ACTIVIDADES ORIENTADAS AL APOYO EN LA REPRESENTACIÓN JUDICIAL, EXTRAJUDICIAL Y ADMINISTRATIVA, EN LOS PROCESOS A CARGO DE LA SECRETARÍA DISTRITAL DE SEGURIDAD, CONVIVENCIA Y JUSTICIA.</v>
      </c>
      <c r="E1399" s="8" t="str">
        <f>+'[1]Consolidado ORG'!AL1396</f>
        <v>https://community.secop.gov.co/Public/Tendering/ContractDetailView/Index?UniqueIdentifier=CO1.PCCNTR.2732104</v>
      </c>
    </row>
    <row r="1400" spans="1:5" ht="40.799999999999997" x14ac:dyDescent="0.3">
      <c r="A1400" s="7" t="str">
        <f>+'[1]Consolidado ORG'!A1397</f>
        <v>SCJ-1432-2021</v>
      </c>
      <c r="B1400" s="8">
        <f>+'[1]Consolidado ORG'!B1397</f>
        <v>44412</v>
      </c>
      <c r="C1400" s="8" t="str">
        <f>+'[1]Consolidado ORG'!G1397</f>
        <v>ALEJANDRO MORALES MOLINA</v>
      </c>
      <c r="D1400" s="8" t="str">
        <f>+'[1]Consolidado ORG'!L1397</f>
        <v>PRESTAR SUS SERVICIOS PROFESIONALES EN LA OFICINA DE ANÁLISIS DE INFORMACIÓN Y ESTUDIOS ESTRATÉGICOS PARA REALIZAR LA EDICIÓN, DIAGRAMACIÓN Y PRESENTACIÓN DE LOS DOCUMENTOS PRODUCIDOS POR LA OFICINA.</v>
      </c>
      <c r="E1400" s="8" t="str">
        <f>+'[1]Consolidado ORG'!AL1397</f>
        <v>https://community.secop.gov.co/Public/Tendering/ContractDetailView/Index?UniqueIdentifier=CO1.PCCNTR.2732632</v>
      </c>
    </row>
    <row r="1401" spans="1:5" ht="30.6" x14ac:dyDescent="0.3">
      <c r="A1401" s="7" t="str">
        <f>+'[1]Consolidado ORG'!A1398</f>
        <v>SCJ-1433-2021</v>
      </c>
      <c r="B1401" s="8">
        <f>+'[1]Consolidado ORG'!B1398</f>
        <v>44412</v>
      </c>
      <c r="C1401" s="8" t="str">
        <f>+'[1]Consolidado ORG'!G1398</f>
        <v>JANCETH MILENA GALLO PULIDO</v>
      </c>
      <c r="D1401" s="8" t="str">
        <f>+'[1]Consolidado ORG'!L1398</f>
        <v>PRESTAR SERVICIOS DE APOYO A LA GESTIÓN EN EL TALLER DE LAVANDERIA, DIRIGIDO A LAS PERSONAS PRIVADAS DE LA LIBERTAD QUE SE ENCUENTRAN EN LA CÁRCEL DISTRITAL DE VARONES Y ANEXO DE MUJERES</v>
      </c>
      <c r="E1401" s="8" t="str">
        <f>+'[1]Consolidado ORG'!AL1398</f>
        <v>https://community.secop.gov.co/Public/Tendering/ContractDetailView/Index?UniqueIdentifier=CO1.PCCNTR.2732193</v>
      </c>
    </row>
    <row r="1402" spans="1:5" ht="51" x14ac:dyDescent="0.3">
      <c r="A1402" s="7" t="str">
        <f>+'[1]Consolidado ORG'!A1399</f>
        <v>SCJ-1435-2021</v>
      </c>
      <c r="B1402" s="8">
        <f>+'[1]Consolidado ORG'!B1399</f>
        <v>44413</v>
      </c>
      <c r="C1402" s="8" t="str">
        <f>+'[1]Consolidado ORG'!G1399</f>
        <v>YOSECRIS MOISES NIÑO VALERO</v>
      </c>
      <c r="D1402" s="8" t="str">
        <f>+'[1]Consolidado ORG'!L1399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2" s="8" t="str">
        <f>+'[1]Consolidado ORG'!AL1399</f>
        <v>https://community.secop.gov.co/Public/Tendering/ContractDetailView/Index?UniqueIdentifier=CO1.PCCNTR.2735482</v>
      </c>
    </row>
    <row r="1403" spans="1:5" ht="30.6" x14ac:dyDescent="0.3">
      <c r="A1403" s="7" t="str">
        <f>+'[1]Consolidado ORG'!A1400</f>
        <v>SCJ-1436-2021</v>
      </c>
      <c r="B1403" s="8">
        <f>+'[1]Consolidado ORG'!B1400</f>
        <v>44413</v>
      </c>
      <c r="C1403" s="8" t="str">
        <f>+'[1]Consolidado ORG'!G1400</f>
        <v>DIEGO ANDRÉS PATIÑO MUÑOZ</v>
      </c>
      <c r="D1403" s="8" t="str">
        <f>+'[1]Consolidado ORG'!L1400</f>
        <v>PRESTAR LOS SERVICIOS DE APOYO A LA GESTIÓN PARA ADELANTAR LAS ACTIVIDADES TÉCNICAS, ADMINISTRATIVAS Y ASISTENCIALES QUE SEAN REQUERIDAS POR LA SUBSECRETARÍA DE SEGURIDAD Y CONVIVENCIA</v>
      </c>
      <c r="E1403" s="8" t="str">
        <f>+'[1]Consolidado ORG'!AL1400</f>
        <v>https://community.secop.gov.co/Public/Tendering/ContractDetailView/Index?UniqueIdentifier=CO1.PCCNTR.2735494</v>
      </c>
    </row>
    <row r="1404" spans="1:5" ht="40.799999999999997" x14ac:dyDescent="0.3">
      <c r="A1404" s="7" t="str">
        <f>+'[1]Consolidado ORG'!A1401</f>
        <v>SCJ-1437-2021</v>
      </c>
      <c r="B1404" s="8">
        <f>+'[1]Consolidado ORG'!B1401</f>
        <v>44413</v>
      </c>
      <c r="C1404" s="8" t="str">
        <f>+'[1]Consolidado ORG'!G1401</f>
        <v>ANDRES ALVEIRO CORDOBA VALLEJO</v>
      </c>
      <c r="D1404" s="8" t="str">
        <f>+'[1]Consolidado ORG'!L1401</f>
        <v>PRESTAR SERVICIOS PROFESIONALES PARA APOYAR AL DESPACHO DE LA SECRETARÍA DISTRITAL DE SEGURIDAD, CONVIVENCIA Y JUSTICIA, EN EL SEGUIMIENTO Y MONITOREO A LOS PROYECTOS DE INFRAESTRUCTURA Y ADQUISICIÓN DE BIENES A CARGO DE LA ENTIDAD QUE LE SEAN DESIGNADOS</v>
      </c>
      <c r="E1404" s="8" t="str">
        <f>+'[1]Consolidado ORG'!AL1401</f>
        <v>https://community.secop.gov.co/Public/Tendering/ContractDetailView/Index?UniqueIdentifier=CO1.PCCNTR.2735193</v>
      </c>
    </row>
    <row r="1405" spans="1:5" ht="40.799999999999997" x14ac:dyDescent="0.3">
      <c r="A1405" s="7" t="str">
        <f>+'[1]Consolidado ORG'!A1402</f>
        <v>SCJ-1438-2021</v>
      </c>
      <c r="B1405" s="8">
        <f>+'[1]Consolidado ORG'!B1402</f>
        <v>44417</v>
      </c>
      <c r="C1405" s="8" t="str">
        <f>+'[1]Consolidado ORG'!G1402</f>
        <v>SAMUEL LEONARDO VILLAMIZAR BERDUGO</v>
      </c>
      <c r="D1405" s="8" t="str">
        <f>+'[1]Consolidado ORG'!L1402</f>
        <v xml:space="preserve">PRESTAR SERVICIOS PROFESIONALES A LA DIRECCIÓN DE ACCESO A LA JUSTICIA CON EL FIN DE APOYAR LA FORMULACIÓN, IMPLEMENTACIÓN Y SEGUIMIENTO DE PROCESOS MISIONALES, IMPLEMENTADOS POR FUNCIONARIOS A CARGO DE LA DIRECCIÓN </v>
      </c>
      <c r="E1405" s="8" t="str">
        <f>+'[1]Consolidado ORG'!AL1402</f>
        <v>https://community.secop.gov.co/Public/Tendering/ContractDetailView/Index?UniqueIdentifier=CO1.PCCNTR.2704924</v>
      </c>
    </row>
    <row r="1406" spans="1:5" ht="40.799999999999997" x14ac:dyDescent="0.3">
      <c r="A1406" s="7" t="str">
        <f>+'[1]Consolidado ORG'!A1403</f>
        <v>SCJ-1439-2021</v>
      </c>
      <c r="B1406" s="8">
        <f>+'[1]Consolidado ORG'!B1403</f>
        <v>44417</v>
      </c>
      <c r="C1406" s="8" t="str">
        <f>+'[1]Consolidado ORG'!G1403</f>
        <v>MIGUEL ANDRES RODRIGUEZ CADENA</v>
      </c>
      <c r="D1406" s="8" t="str">
        <f>+'[1]Consolidado ORG'!L1403</f>
        <v>PRESTAR SERVICIOS PROFESIONALES PARA APOYAR LA PLANIFICACIÓN Y ESTRUCTURACIÓN CORRESPONDIENTE A LA EJECUCIÓN Y EL SEGUIMIENTO A LAS ACTIVIDADES INHERENTES AL CICLO CONTABLE Y DE PAGOS DE LA ENTIDAD.</v>
      </c>
      <c r="E1406" s="8" t="str">
        <f>+'[1]Consolidado ORG'!AL1403</f>
        <v>https://community.secop.gov.co/Public/Tendering/ContractDetailView/Index?UniqueIdentifier=CO1.PCCNTR.2744183</v>
      </c>
    </row>
    <row r="1407" spans="1:5" ht="51" x14ac:dyDescent="0.3">
      <c r="A1407" s="7" t="str">
        <f>+'[1]Consolidado ORG'!A1404</f>
        <v>SCJ-1440-2021</v>
      </c>
      <c r="B1407" s="8">
        <f>+'[1]Consolidado ORG'!B1404</f>
        <v>44417</v>
      </c>
      <c r="C1407" s="8" t="str">
        <f>+'[1]Consolidado ORG'!G1404</f>
        <v>MARÍA FERNANDA LÓPEZ ÁVILA</v>
      </c>
      <c r="D1407" s="8" t="str">
        <f>+'[1]Consolidado ORG'!L1404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7" s="8" t="str">
        <f>+'[1]Consolidado ORG'!AL1404</f>
        <v>https://community.secop.gov.co/Public/Tendering/ContractDetailView/Index?UniqueIdentifier=CO1.PCCNTR.2735278</v>
      </c>
    </row>
    <row r="1408" spans="1:5" ht="61.2" x14ac:dyDescent="0.3">
      <c r="A1408" s="7" t="str">
        <f>+'[1]Consolidado ORG'!A1405</f>
        <v>SCJ-1441-2021</v>
      </c>
      <c r="B1408" s="8">
        <f>+'[1]Consolidado ORG'!B1405</f>
        <v>44418</v>
      </c>
      <c r="C1408" s="8" t="str">
        <f>+'[1]Consolidado ORG'!G1405</f>
        <v>CINDY CAROLINE JIMENEZ BERNAL</v>
      </c>
      <c r="D1408" s="8" t="str">
        <f>+'[1]Consolidado ORG'!L1405</f>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
      <c r="E1408" s="8" t="str">
        <f>+'[1]Consolidado ORG'!AL1405</f>
        <v>https://community.secop.gov.co/Public/Tendering/ContractDetailView/Index?UniqueIdentifier=CO1.PCCNTR.2748540</v>
      </c>
    </row>
    <row r="1409" spans="1:5" ht="30.6" x14ac:dyDescent="0.3">
      <c r="A1409" s="7" t="str">
        <f>+'[1]Consolidado ORG'!A1406</f>
        <v>SCJ-1442-2021</v>
      </c>
      <c r="B1409" s="8">
        <f>+'[1]Consolidado ORG'!B1406</f>
        <v>44418</v>
      </c>
      <c r="C1409" s="8" t="str">
        <f>+'[1]Consolidado ORG'!G1406</f>
        <v>ERGO &amp; HEALTH SAS</v>
      </c>
      <c r="D1409" s="8" t="str">
        <f>+'[1]Consolidado ORG'!L1406</f>
        <v>ADQUISICIÓN DE ELEMENTOS ERGONÓMICOS PARA LOS SERVIDORES PÚBLICOS Y COLABORADORES DE LA SECRETARÍA DISTRITAL DE SEGURIDAD, CONVIVENCIA Y JUSTICIA</v>
      </c>
      <c r="E1409" s="8" t="str">
        <f>+'[1]Consolidado ORG'!AL1406</f>
        <v>https://community.secop.gov.co/Public/Tendering/ContractDetailView/Index?UniqueIdentifier=CO1.PCCNTR.2748584</v>
      </c>
    </row>
    <row r="1410" spans="1:5" ht="71.400000000000006" x14ac:dyDescent="0.3">
      <c r="A1410" s="7" t="str">
        <f>+'[1]Consolidado ORG'!A1407</f>
        <v>SCJ-1443-2021</v>
      </c>
      <c r="B1410" s="8">
        <f>+'[1]Consolidado ORG'!B1407</f>
        <v>44418</v>
      </c>
      <c r="C1410" s="8" t="str">
        <f>+'[1]Consolidado ORG'!G1407</f>
        <v>GRACIELA ZABALA RICO</v>
      </c>
      <c r="D1410" s="8" t="str">
        <f>+'[1]Consolidado ORG'!L1407</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1410" s="8" t="str">
        <f>+'[1]Consolidado ORG'!AL1407</f>
        <v>https://community.secop.gov.co/Public/Tendering/ContractDetailView/Index?UniqueIdentifier=CO1.PCCNTR.2749203</v>
      </c>
    </row>
    <row r="1411" spans="1:5" ht="81.599999999999994" x14ac:dyDescent="0.3">
      <c r="A1411" s="7" t="str">
        <f>+'[1]Consolidado ORG'!A1408</f>
        <v>SCJ-1446-2021</v>
      </c>
      <c r="B1411" s="8">
        <f>+'[1]Consolidado ORG'!B1408</f>
        <v>44421</v>
      </c>
      <c r="C1411" s="8" t="str">
        <f>+'[1]Consolidado ORG'!G1408</f>
        <v xml:space="preserve">MAPFRE SEGUROS GENERALES DE COLOMBIA S.A.   </v>
      </c>
      <c r="D1411" s="8" t="str">
        <f>+'[1]Consolidado ORG'!L1408</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
      <c r="E1411" s="8" t="str">
        <f>+'[1]Consolidado ORG'!AL1408</f>
        <v>https://community.secop.gov.co/Public/Tendering/ContractDetailView/Index?UniqueIdentifier=CO1.PCCNTR.2760499&amp;isModal=true&amp;asPopupView=true</v>
      </c>
    </row>
    <row r="1412" spans="1:5" ht="30.6" x14ac:dyDescent="0.3">
      <c r="A1412" s="7" t="str">
        <f>+'[1]Consolidado ORG'!A1409</f>
        <v>SCJ-1447-2021</v>
      </c>
      <c r="B1412" s="8">
        <f>+'[1]Consolidado ORG'!B1409</f>
        <v>44425</v>
      </c>
      <c r="C1412" s="8" t="str">
        <f>+'[1]Consolidado ORG'!G1409</f>
        <v>VIVIANA VARGAS NIÑO</v>
      </c>
      <c r="D1412" s="8" t="str">
        <f>+'[1]Consolidado ORG'!L1409</f>
        <v>PRESTAR SERVICIOS PROFESIONALES PARA APOYAR LA IMPLEMENTACION DE ESTRATEGIAS BIOSICOSOCIALES EN EL MARCO DEL PLAN INTEGRAL DE SEGURIDAD CIUDADANA, CONVIVENCIA Y JUSTICIA – PISSCJ</v>
      </c>
      <c r="E1412" s="8" t="str">
        <f>+'[1]Consolidado ORG'!AL1409</f>
        <v>https://community.secop.gov.co/Public/Tendering/ContractDetailView/Index?UniqueIdentifier=CO1.PCCNTR.2762109</v>
      </c>
    </row>
    <row r="1413" spans="1:5" ht="51" x14ac:dyDescent="0.3">
      <c r="A1413" s="7" t="str">
        <f>+'[1]Consolidado ORG'!A1410</f>
        <v>SCJ-1448-2021</v>
      </c>
      <c r="B1413" s="8">
        <f>+'[1]Consolidado ORG'!B1410</f>
        <v>44426</v>
      </c>
      <c r="C1413" s="8" t="str">
        <f>+'[1]Consolidado ORG'!G1410</f>
        <v>HEIDY BRIGITTE GIL MORA</v>
      </c>
      <c r="D1413" s="8" t="str">
        <f>+'[1]Consolidado ORG'!L1410</f>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
      <c r="E1413" s="8" t="str">
        <f>+'[1]Consolidado ORG'!AL1410</f>
        <v>https://community.secop.gov.co/Public/Tendering/ContractDetailView/Index?UniqueIdentifier=CO1.PCCNTR.2771452</v>
      </c>
    </row>
    <row r="1414" spans="1:5" ht="71.400000000000006" x14ac:dyDescent="0.3">
      <c r="A1414" s="7" t="str">
        <f>+'[1]Consolidado ORG'!A1411</f>
        <v>SCJ-1449-2021</v>
      </c>
      <c r="B1414" s="8">
        <f>+'[1]Consolidado ORG'!B1411</f>
        <v>44426</v>
      </c>
      <c r="C1414" s="8" t="str">
        <f>+'[1]Consolidado ORG'!G1411</f>
        <v>LAURA NATALIA AREVALO AVILA</v>
      </c>
      <c r="D1414" s="8" t="str">
        <f>+'[1]Consolidado ORG'!L1411</f>
        <v>PRESTAR LOS SERVICIOS A LA SUBSECRETARÍA DE SEGURIDAD Y CONVIVENCIA PARA
BRINDAR APOYO A LA DIRECCIÓN DE PREVENCIÓN Y CULTURA CIUDADANA EN EL
DESARROLLO Y SEGUIMIENTO DE LA ESTRATEGIA TERRITORIAL DE PREVENCIÓN DE LA
VIOLENCIA JUVENIL.</v>
      </c>
      <c r="E1414" s="8" t="str">
        <f>+'[1]Consolidado ORG'!AL1411</f>
        <v>https://community.secop.gov.co/Public/Tendering/ContractDetailView/Index?UniqueIdentifier=CO1.PCCNTR.2771958</v>
      </c>
    </row>
    <row r="1415" spans="1:5" ht="71.400000000000006" x14ac:dyDescent="0.3">
      <c r="A1415" s="7" t="str">
        <f>+'[1]Consolidado ORG'!A1412</f>
        <v>SCJ-1450-2021</v>
      </c>
      <c r="B1415" s="8">
        <f>+'[1]Consolidado ORG'!B1412</f>
        <v>44426</v>
      </c>
      <c r="C1415" s="8" t="str">
        <f>+'[1]Consolidado ORG'!G1412</f>
        <v>DANIEL LEONARDO ARDILA BARRETO</v>
      </c>
      <c r="D1415" s="8" t="str">
        <f>+'[1]Consolidado ORG'!L1412</f>
        <v>PRESTAR LOS SERVICIOS A LA SUBSECRETARÍA DE SEGURIDAD Y CONVIVENCIA PARA
BRINDAR APOYO A LA DIRECCIÓN DE PREVENCIÓN Y CULTURA CIUDADANA EN EL
DESARROLLO Y SEGUIMIENTO DE LA ESTRATEGIA TERRITORIAL DE PREVENCIÓN DE LA
VIOLENCIA JUVENIL.</v>
      </c>
      <c r="E1415" s="8" t="str">
        <f>+'[1]Consolidado ORG'!AL1412</f>
        <v>https://community.secop.gov.co/Public/Tendering/ContractDetailView/Index?UniqueIdentifier=CO1.PCCNTR.2772014</v>
      </c>
    </row>
    <row r="1416" spans="1:5" ht="30.6" x14ac:dyDescent="0.3">
      <c r="A1416" s="7" t="str">
        <f>+'[1]Consolidado ORG'!A1413</f>
        <v>SCJ-1451-2021</v>
      </c>
      <c r="B1416" s="8">
        <f>+'[1]Consolidado ORG'!B1413</f>
        <v>44426</v>
      </c>
      <c r="C1416" s="8" t="str">
        <f>+'[1]Consolidado ORG'!G1413</f>
        <v>MAIRA ALEJANDRA BELTRÁN ORJUELA</v>
      </c>
      <c r="D1416" s="8" t="str">
        <f>+'[1]Consolidado ORG'!L1413</f>
        <v xml:space="preserve">PRESTAR LOS SERVICIOS PROFESIONALES A LA DIRECCIÓN DE PREVENCION Y CULTURA CIUDADANA, BRINDANDO APOYO EN EL TRÁMITE Y SEGUIMIENTO DE LOS DIFERENTES REQUERIMIENTOS ALLEGADOS A LA DEPENDENCIA </v>
      </c>
      <c r="E1416" s="8" t="str">
        <f>+'[1]Consolidado ORG'!AL1413</f>
        <v>https://community.secop.gov.co/Public/Tendering/ContractDetailView/Index?UniqueIdentifier=CO1.PCCNTR.2761822</v>
      </c>
    </row>
    <row r="1417" spans="1:5" ht="40.799999999999997" x14ac:dyDescent="0.3">
      <c r="A1417" s="7" t="str">
        <f>+'[1]Consolidado ORG'!A1414</f>
        <v>SCJ-1452-2021</v>
      </c>
      <c r="B1417" s="8">
        <f>+'[1]Consolidado ORG'!B1414</f>
        <v>44426</v>
      </c>
      <c r="C1417" s="8" t="str">
        <f>+'[1]Consolidado ORG'!G1414</f>
        <v>MAIRA ALEJANDRA ROMERO MANOSALVA</v>
      </c>
      <c r="D1417" s="8" t="str">
        <f>+'[1]Consolidado ORG'!L1414</f>
        <v>PRESTAR LOS SERVICIOS PROFESIONALES BRINDANDO APOYO EN LA IMPLEMENTACION, ARTICULACIÓN Y EJECUCIÓN DE PROCESOS Y ESTRATEGIAS PSICOSOCIALES EN EL MARCO DEL PLAN INTEGRAL DE SEGURIDAD CIUDADANA, CONVIVENCIA Y JUSTICIA – PISSCJ</v>
      </c>
      <c r="E1417" s="8" t="str">
        <f>+'[1]Consolidado ORG'!AL1414</f>
        <v>https://community.secop.gov.co/Public/Tendering/ContractDetailView/Index?UniqueIdentifier=CO1.PCCNTR.2772280</v>
      </c>
    </row>
    <row r="1418" spans="1:5" ht="30.6" x14ac:dyDescent="0.3">
      <c r="A1418" s="7" t="str">
        <f>+'[1]Consolidado ORG'!A1415</f>
        <v>SCJ-1453-2021</v>
      </c>
      <c r="B1418" s="8">
        <f>+'[1]Consolidado ORG'!B1415</f>
        <v>44428</v>
      </c>
      <c r="C1418" s="8" t="str">
        <f>+'[1]Consolidado ORG'!G1415</f>
        <v xml:space="preserve">LA PREVISORA S.A.   </v>
      </c>
      <c r="D1418" s="8" t="str">
        <f>+'[1]Consolidado ORG'!L1415</f>
        <v>CONTRATAR EL SEGURO DE AUTOMOVILES PARA EL PARQUE AUTOMOTOR Y SOAT DE LA SECRETARIA DISTRITAL DE SEGURIDAD, CONVIVENCIA Y JUSTICIA (SEGUROS DE AUTOMOVILES)</v>
      </c>
      <c r="E1418" s="8" t="str">
        <f>+'[1]Consolidado ORG'!AL1415</f>
        <v>https://www.colombiacompra.gov.co/tienda-virtual-del-estado-colombiano/ordenes-compra/74601</v>
      </c>
    </row>
    <row r="1419" spans="1:5" ht="51" x14ac:dyDescent="0.3">
      <c r="A1419" s="7" t="str">
        <f>+'[1]Consolidado ORG'!A1416</f>
        <v>SCJ-1454-2021</v>
      </c>
      <c r="B1419" s="8">
        <f>+'[1]Consolidado ORG'!B1416</f>
        <v>44428</v>
      </c>
      <c r="C1419" s="8" t="str">
        <f>+'[1]Consolidado ORG'!G1416</f>
        <v>KAREN ALEJANDRA OSORIO VILLAREAL</v>
      </c>
      <c r="D1419" s="8" t="str">
        <f>+'[1]Consolidado ORG'!L1416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1419" s="8" t="str">
        <f>+'[1]Consolidado ORG'!AL1416</f>
        <v>https://community.secop.gov.co/Public/Tendering/ContractDetailView/Index?UniqueIdentifier=CO1.PCCNTR.2779742</v>
      </c>
    </row>
    <row r="1420" spans="1:5" ht="51" x14ac:dyDescent="0.3">
      <c r="A1420" s="7" t="str">
        <f>+'[1]Consolidado ORG'!A1417</f>
        <v>SCJ-1455-2021</v>
      </c>
      <c r="B1420" s="8">
        <f>+'[1]Consolidado ORG'!B1417</f>
        <v>44431</v>
      </c>
      <c r="C1420" s="8" t="str">
        <f>+'[1]Consolidado ORG'!G1417</f>
        <v>SANDRA CATALINA CAMACHO ARIZA</v>
      </c>
      <c r="D1420" s="8" t="str">
        <f>+'[1]Consolidado ORG'!L1417</f>
        <v>PRESTAR SERVICIOS PROFESIONALES A LA SECRETARÍA DISTRITAL DE SEGURIDAD, CONVIVENCIA Y JUSTICIA APOYANDO LA APLICACIÓN Y PROMOCIÓN DE LA ESTRATEGIA DE PREVENCIÓN DE COMPORTAMIENTOS CONTRARIOS A LA CONVIVENCIA CON LA CIUDADANÍA, ACTORES LOCALES Y COMUNITARIOS.</v>
      </c>
      <c r="E1420" s="8" t="str">
        <f>+'[1]Consolidado ORG'!AL1417</f>
        <v>https://community.secop.gov.co/Public/Tendering/ContractDetailView/Index?UniqueIdentifier=CO1.PCCNTR.2785668&amp;isModal=true&amp;asPopupView=true</v>
      </c>
    </row>
    <row r="1421" spans="1:5" ht="51" x14ac:dyDescent="0.3">
      <c r="A1421" s="7" t="str">
        <f>+'[1]Consolidado ORG'!A1418</f>
        <v>SCJ-1456-2021</v>
      </c>
      <c r="B1421" s="8">
        <f>+'[1]Consolidado ORG'!B1418</f>
        <v>44431</v>
      </c>
      <c r="C1421" s="8" t="str">
        <f>+'[1]Consolidado ORG'!G1418</f>
        <v>KAREN JULIETH RAMIREZ GARZON</v>
      </c>
      <c r="D1421" s="8" t="str">
        <f>+'[1]Consolidado ORG'!L1418</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421" s="8" t="str">
        <f>+'[1]Consolidado ORG'!AL1418</f>
        <v>https://community.secop.gov.co/Public/Tendering/ContractDetailView/Index?UniqueIdentifier=CO1.PCCNTR.2786351&amp;isModal=true&amp;asPopupView=true</v>
      </c>
    </row>
    <row r="1422" spans="1:5" ht="51" x14ac:dyDescent="0.3">
      <c r="A1422" s="7" t="str">
        <f>+'[1]Consolidado ORG'!A1419</f>
        <v>SCJ-1457-2021</v>
      </c>
      <c r="B1422" s="8">
        <f>+'[1]Consolidado ORG'!B1419</f>
        <v>44432</v>
      </c>
      <c r="C1422" s="8" t="str">
        <f>+'[1]Consolidado ORG'!G1419</f>
        <v>SECRETARIA GENERAL</v>
      </c>
      <c r="D1422" s="8" t="str">
        <f>+'[1]Consolidado ORG'!L1419</f>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
      <c r="E1422" s="8" t="str">
        <f>+'[1]Consolidado ORG'!AL1419</f>
        <v>https://community.secop.gov.co/Public/Tendering/ContractDetailView/Index?UniqueIdentifier=CO1.PCCNTR.2743936</v>
      </c>
    </row>
    <row r="1423" spans="1:5" ht="40.799999999999997" x14ac:dyDescent="0.3">
      <c r="A1423" s="7" t="str">
        <f>+'[1]Consolidado ORG'!A1420</f>
        <v>SCJ-1458-2021</v>
      </c>
      <c r="B1423" s="8">
        <f>+'[1]Consolidado ORG'!B1420</f>
        <v>44432</v>
      </c>
      <c r="C1423" s="8" t="str">
        <f>+'[1]Consolidado ORG'!G1420</f>
        <v>LILIANA MARIBEL MESÍAS GARCÍA</v>
      </c>
      <c r="D1423" s="8" t="str">
        <f>+'[1]Consolidado ORG'!L1420</f>
        <v>PRESTAR LOS SERVICIOS PROFESIONALES A LA DIRECCIÓN DE SEGURIDAD PARA APOYAR LA PLANEACIÓN, DESARROLLO Y SEGUIMIENTO DE LOS PROGRAMAS, PROYECTOS Y ESTRATEGIAS EN MATERIA DE SEGURIDAD, A CARGO DE LA DEPENDENCIA</v>
      </c>
      <c r="E1423" s="8" t="str">
        <f>+'[1]Consolidado ORG'!AL1420</f>
        <v>https://community.secop.gov.co/Public/Tendering/ContractDetailView/Index?UniqueIdentifier=CO1.PCCNTR.2789934</v>
      </c>
    </row>
    <row r="1424" spans="1:5" ht="51" x14ac:dyDescent="0.3">
      <c r="A1424" s="7" t="str">
        <f>+'[1]Consolidado ORG'!A1421</f>
        <v>SCJ-1459-2021</v>
      </c>
      <c r="B1424" s="8">
        <f>+'[1]Consolidado ORG'!B1421</f>
        <v>44432</v>
      </c>
      <c r="C1424" s="8" t="str">
        <f>+'[1]Consolidado ORG'!G1421</f>
        <v>LEONARDO BELTRÁN MARTÍNEZ,</v>
      </c>
      <c r="D1424" s="8" t="str">
        <f>+'[1]Consolidado ORG'!L1421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24" s="8" t="str">
        <f>+'[1]Consolidado ORG'!AL1421</f>
        <v>https://community.secop.gov.co/Public/Tendering/ContractDetailView/Index?UniqueIdentifier=CO1.PCCNTR.2789979</v>
      </c>
    </row>
    <row r="1425" spans="1:5" ht="40.799999999999997" x14ac:dyDescent="0.3">
      <c r="A1425" s="7" t="str">
        <f>+'[1]Consolidado ORG'!A1422</f>
        <v>SCJ-1461-2021</v>
      </c>
      <c r="B1425" s="8">
        <f>+'[1]Consolidado ORG'!B1422</f>
        <v>44432</v>
      </c>
      <c r="C1425" s="8" t="str">
        <f>+'[1]Consolidado ORG'!G1422</f>
        <v>SERGIO ANDRÉS CEPEDA ANAYA</v>
      </c>
      <c r="D1425" s="8" t="str">
        <f>+'[1]Consolidado ORG'!L1422</f>
        <v>PRESTAR SERVICIOS PROFESIONALES PARA APOYAR AL DESPACHO DEL SECRETARIO DISTRITAL DE SEGURIDAD CONVIVENCIA Y JUSTICIA EN LA GESTIÓN DE REQUERIMIENTOS PROVENIENTES DEL CONCEJO DE BOGOTÁ Y DEL CONGRESO DE LA REPÚBLICA</v>
      </c>
      <c r="E1425" s="8" t="str">
        <f>+'[1]Consolidado ORG'!AL1422</f>
        <v>https://community.secop.gov.co/Public/Tendering/ContractDetailView/Index?UniqueIdentifier=CO1.PCCNTR.2789119</v>
      </c>
    </row>
    <row r="1426" spans="1:5" ht="51" x14ac:dyDescent="0.3">
      <c r="A1426" s="7" t="str">
        <f>+'[1]Consolidado ORG'!A1423</f>
        <v>SCJ-1462-2021</v>
      </c>
      <c r="B1426" s="8">
        <f>+'[1]Consolidado ORG'!B1423</f>
        <v>44433</v>
      </c>
      <c r="C1426" s="8" t="str">
        <f>+'[1]Consolidado ORG'!G1423</f>
        <v>ANGELA LORENA TORO ALVAREZ</v>
      </c>
      <c r="D1426" s="8" t="str">
        <f>+'[1]Consolidado ORG'!L1423</f>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26" s="8" t="str">
        <f>+'[1]Consolidado ORG'!AL1423</f>
        <v>https://community.secop.gov.co/Public/Tendering/ContractDetailView/Index?UniqueIdentifier=CO1.PCCNTR.2792538</v>
      </c>
    </row>
    <row r="1427" spans="1:5" ht="61.2" x14ac:dyDescent="0.3">
      <c r="A1427" s="7" t="str">
        <f>+'[1]Consolidado ORG'!A1424</f>
        <v>SCJ-1463-2021</v>
      </c>
      <c r="B1427" s="8">
        <f>+'[1]Consolidado ORG'!B1424</f>
        <v>44433</v>
      </c>
      <c r="C1427" s="8" t="str">
        <f>+'[1]Consolidado ORG'!G1424</f>
        <v>RICARDO RODRIGUEZ NOREÑA</v>
      </c>
      <c r="D1427" s="8" t="str">
        <f>+'[1]Consolidado ORG'!L1424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27" s="8" t="str">
        <f>+'[1]Consolidado ORG'!AL1424</f>
        <v>https://community.secop.gov.co/Public/Tendering/ContractDetailView/Index?UniqueIdentifier=CO1.PCCNTR.2792558</v>
      </c>
    </row>
    <row r="1428" spans="1:5" ht="61.2" x14ac:dyDescent="0.3">
      <c r="A1428" s="7" t="str">
        <f>+'[1]Consolidado ORG'!A1425</f>
        <v>SCJ-1464-2021</v>
      </c>
      <c r="B1428" s="8">
        <f>+'[1]Consolidado ORG'!B1425</f>
        <v>44433</v>
      </c>
      <c r="C1428" s="8" t="str">
        <f>+'[1]Consolidado ORG'!G1425</f>
        <v>JHON EDISON CALDUCHO GUSNAS</v>
      </c>
      <c r="D1428" s="8" t="str">
        <f>+'[1]Consolidado ORG'!L1425</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28" s="8" t="str">
        <f>+'[1]Consolidado ORG'!AL1425</f>
        <v>https://community.secop.gov.co/Public/Tendering/ContractDetailView/Index?UniqueIdentifier=CO1.PCCNTR.2792546</v>
      </c>
    </row>
    <row r="1429" spans="1:5" ht="61.2" x14ac:dyDescent="0.3">
      <c r="A1429" s="7" t="str">
        <f>+'[1]Consolidado ORG'!A1426</f>
        <v>SCJ-1465-2021</v>
      </c>
      <c r="B1429" s="8">
        <f>+'[1]Consolidado ORG'!B1426</f>
        <v>44433</v>
      </c>
      <c r="C1429" s="8" t="str">
        <f>+'[1]Consolidado ORG'!G1426</f>
        <v>KAREN STEPHANY AGUILAR CORTÉS</v>
      </c>
      <c r="D1429" s="8" t="str">
        <f>+'[1]Consolidado ORG'!L1426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29" s="8" t="str">
        <f>+'[1]Consolidado ORG'!AL1426</f>
        <v>https://community.secop.gov.co/Public/Tendering/ContractDetailView/Index?UniqueIdentifier=CO1.PCCNTR.2792633</v>
      </c>
    </row>
    <row r="1430" spans="1:5" ht="61.2" x14ac:dyDescent="0.3">
      <c r="A1430" s="7" t="str">
        <f>+'[1]Consolidado ORG'!A1427</f>
        <v>SCJ-1466-2021</v>
      </c>
      <c r="B1430" s="8">
        <f>+'[1]Consolidado ORG'!B1427</f>
        <v>44433</v>
      </c>
      <c r="C1430" s="8" t="str">
        <f>+'[1]Consolidado ORG'!G1427</f>
        <v xml:space="preserve">SULLY JOHANA SILVA TARAZONA </v>
      </c>
      <c r="D1430" s="8" t="str">
        <f>+'[1]Consolidado ORG'!L1427</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0" s="8" t="str">
        <f>+'[1]Consolidado ORG'!AL1427</f>
        <v>https://community.secop.gov.co/Public/Tendering/ContractDetailView/Index?UniqueIdentifier=CO1.PCCNTR.2792943</v>
      </c>
    </row>
    <row r="1431" spans="1:5" ht="61.2" x14ac:dyDescent="0.3">
      <c r="A1431" s="7" t="str">
        <f>+'[1]Consolidado ORG'!A1428</f>
        <v>SCJ-1467-2021</v>
      </c>
      <c r="B1431" s="8">
        <f>+'[1]Consolidado ORG'!B1428</f>
        <v>44433</v>
      </c>
      <c r="C1431" s="8" t="str">
        <f>+'[1]Consolidado ORG'!G1428</f>
        <v>WILLIAM ANDRES DONCEL CASTELLANOS</v>
      </c>
      <c r="D1431" s="8" t="str">
        <f>+'[1]Consolidado ORG'!L1428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1" s="8" t="str">
        <f>+'[1]Consolidado ORG'!AL1428</f>
        <v>https://community.secop.gov.co/Public/Tendering/ContractDetailView/Index?UniqueIdentifier=CO1.PCCNTR.2792952</v>
      </c>
    </row>
    <row r="1432" spans="1:5" ht="51" x14ac:dyDescent="0.3">
      <c r="A1432" s="7" t="str">
        <f>+'[1]Consolidado ORG'!A1429</f>
        <v>SCJ-1468-2021</v>
      </c>
      <c r="B1432" s="8">
        <f>+'[1]Consolidado ORG'!B1429</f>
        <v>44433</v>
      </c>
      <c r="C1432" s="8" t="str">
        <f>+'[1]Consolidado ORG'!G1429</f>
        <v>ALIX NAHUAL BENTHAM CALENTURA</v>
      </c>
      <c r="D1432" s="8" t="str">
        <f>+'[1]Consolidado ORG'!L1429</f>
        <v>PRESTAR LOS SERVICIOS PROFESIONALES PARA ADELANTAR LAS ACTIVIDADES DE
SEGUIMIENTO Y ARTICULACIÓN AL DESARROLLO DE LOS PROYECTOS A CARGO DE LA
SUBSECRETARÍA DE SEGURIDAD Y CONVIVENCIA</v>
      </c>
      <c r="E1432" s="8" t="str">
        <f>+'[1]Consolidado ORG'!AL1429</f>
        <v>https://community.secop.gov.co/Public/Tendering/ContractDetailView/Index?UniqueIdentifier=CO1.PCCNTR.2793271</v>
      </c>
    </row>
    <row r="1433" spans="1:5" ht="61.2" x14ac:dyDescent="0.3">
      <c r="A1433" s="7" t="str">
        <f>+'[1]Consolidado ORG'!A1430</f>
        <v>SCJ-1469-2021</v>
      </c>
      <c r="B1433" s="8">
        <f>+'[1]Consolidado ORG'!B1430</f>
        <v>44433</v>
      </c>
      <c r="C1433" s="8" t="str">
        <f>+'[1]Consolidado ORG'!G1430</f>
        <v>DIEGO HERNANDO ESPINOSA CORREDOR</v>
      </c>
      <c r="D1433" s="8" t="str">
        <f>+'[1]Consolidado ORG'!L1430</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3" s="8" t="str">
        <f>+'[1]Consolidado ORG'!AL1430</f>
        <v>https://community.secop.gov.co/Public/Tendering/ContractDetailView/Index?UniqueIdentifier=CO1.PCCNTR.2793081</v>
      </c>
    </row>
    <row r="1434" spans="1:5" ht="51" x14ac:dyDescent="0.3">
      <c r="A1434" s="7" t="str">
        <f>+'[1]Consolidado ORG'!A1431</f>
        <v>SCJ-1470-2021</v>
      </c>
      <c r="B1434" s="8">
        <f>+'[1]Consolidado ORG'!B1431</f>
        <v>44433</v>
      </c>
      <c r="C1434" s="8" t="str">
        <f>+'[1]Consolidado ORG'!G1431</f>
        <v>JULIETH ANDREA GARCÍA DUQUE</v>
      </c>
      <c r="D1434" s="8" t="str">
        <f>+'[1]Consolidado ORG'!L1431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34" s="8" t="str">
        <f>+'[1]Consolidado ORG'!AL1431</f>
        <v>https://community.secop.gov.co/Public/Tendering/ContractDetailView/Index?UniqueIdentifier=CO1.PCCNTR.2790223</v>
      </c>
    </row>
    <row r="1435" spans="1:5" ht="61.2" x14ac:dyDescent="0.3">
      <c r="A1435" s="7" t="str">
        <f>+'[1]Consolidado ORG'!A1432</f>
        <v>SCJ-1472-2021</v>
      </c>
      <c r="B1435" s="8">
        <f>+'[1]Consolidado ORG'!B1432</f>
        <v>44433</v>
      </c>
      <c r="C1435" s="8" t="str">
        <f>+'[1]Consolidado ORG'!G1432</f>
        <v>ANDRÉS FELIPE TORRES ARAQUE</v>
      </c>
      <c r="D1435" s="8" t="str">
        <f>+'[1]Consolidado ORG'!L1432</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5" s="8" t="str">
        <f>+'[1]Consolidado ORG'!AL1432</f>
        <v>https://community.secop.gov.co/Public/Tendering/ContractDetailView/Index?UniqueIdentifier=CO1.PCCNTR.2793690</v>
      </c>
    </row>
    <row r="1436" spans="1:5" ht="71.400000000000006" x14ac:dyDescent="0.3">
      <c r="A1436" s="7" t="str">
        <f>+'[1]Consolidado ORG'!A1433</f>
        <v>SCJ-1474-2021</v>
      </c>
      <c r="B1436" s="8">
        <f>+'[1]Consolidado ORG'!B1433</f>
        <v>44434</v>
      </c>
      <c r="C1436" s="8" t="str">
        <f>+'[1]Consolidado ORG'!G1433</f>
        <v>MARINO MIGUEL MORENAO RHENALS</v>
      </c>
      <c r="D1436" s="8" t="str">
        <f>+'[1]Consolidado ORG'!L1433</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436" s="8" t="str">
        <f>+'[1]Consolidado ORG'!AL1433</f>
        <v>https://community.secop.gov.co/Public/Tendering/ContractDetailView/Index?UniqueIdentifier=CO1.PCCNTR.2796550</v>
      </c>
    </row>
    <row r="1437" spans="1:5" ht="40.799999999999997" x14ac:dyDescent="0.3">
      <c r="A1437" s="7" t="str">
        <f>+'[1]Consolidado ORG'!A1434</f>
        <v>SCJ-1475-2021</v>
      </c>
      <c r="B1437" s="8">
        <f>+'[1]Consolidado ORG'!B1434</f>
        <v>44434</v>
      </c>
      <c r="C1437" s="8" t="str">
        <f>+'[1]Consolidado ORG'!G1434</f>
        <v>FABIAN HERNANDEZ HERNANDEZ</v>
      </c>
      <c r="D1437" s="8" t="str">
        <f>+'[1]Consolidado ORG'!L1434</f>
        <v>PRESTAR LOS SERVICIOS DE APOYO A LA GESTIÓN A LA SECRETARÍA DISTRITAL DE SEGURIDAD, CONVIVENCIA Y JUSTICIA COMO CONDUCTOR DE LOS VEHÍCULOS DESTINADOS COMO UNIDADES MÓVILES DE ACCESO A LA JUSTICIA</v>
      </c>
      <c r="E1437" s="8" t="str">
        <f>+'[1]Consolidado ORG'!AL1434</f>
        <v>https://community.secop.gov.co/Public/Tendering/ContractDetailView/Index?UniqueIdentifier=CO1.PCCNTR.2796973</v>
      </c>
    </row>
    <row r="1438" spans="1:5" ht="30.6" x14ac:dyDescent="0.3">
      <c r="A1438" s="7" t="str">
        <f>+'[1]Consolidado ORG'!A1435</f>
        <v>SCJ-1476-2021</v>
      </c>
      <c r="B1438" s="8">
        <f>+'[1]Consolidado ORG'!B1435</f>
        <v>44434</v>
      </c>
      <c r="C1438" s="8" t="str">
        <f>+'[1]Consolidado ORG'!G1435</f>
        <v xml:space="preserve">LA PREVISORA S.A.   </v>
      </c>
      <c r="D1438" s="8" t="str">
        <f>+'[1]Consolidado ORG'!L1435</f>
        <v>CONTRATAR LOS SEGUROS QUE AMPAREN LOS INTERESES PATRIMONIALES Y FUTUROS, PARA EL PARQUE AUTOMOTOR DE LA SECRETARIA DISTRITAL DE SEGURIDAD, CONVIVENCIA Y JUSTICIA Y SOAT (SEGUROS SOAT)</v>
      </c>
      <c r="E1438" s="8" t="str">
        <f>+'[1]Consolidado ORG'!AL1435</f>
        <v>https://www.colombiacompra.gov.co/tienda-virtual-del-estado-colombiano/ordenes-compra/74971</v>
      </c>
    </row>
    <row r="1439" spans="1:5" ht="30.6" x14ac:dyDescent="0.3">
      <c r="A1439" s="7" t="str">
        <f>+'[1]Consolidado ORG'!A1436</f>
        <v>SCJ-1477-2021</v>
      </c>
      <c r="B1439" s="8">
        <f>+'[1]Consolidado ORG'!B1436</f>
        <v>44435</v>
      </c>
      <c r="C1439" s="8" t="str">
        <f>+'[1]Consolidado ORG'!G1436</f>
        <v xml:space="preserve">SURENVIOS SAS   </v>
      </c>
      <c r="D1439" s="8" t="str">
        <f>+'[1]Consolidado ORG'!L1436</f>
        <v>PRESTACIÓN DEL SERVICIO DE MUDANZAS INCLUIDO EL EMBALAJE, CARGUE, TRASLADO, DESCARGUE Y MONTAJE DE LOS BIENES MUEBLES, ARCHIVOS Y DOCUMENTOS PARA EQUIPAMIENTOS DE JUSTICIA DE BOGOTÁ</v>
      </c>
      <c r="E1439" s="8" t="str">
        <f>+'[1]Consolidado ORG'!AL1436</f>
        <v>https://community.secop.gov.co/Public/Tendering/ContractDetailView/Index?UniqueIdentifier=CO1.PCCNTR.2799529&amp;isModal=true&amp;asPopupView=true</v>
      </c>
    </row>
    <row r="1440" spans="1:5" ht="51" x14ac:dyDescent="0.3">
      <c r="A1440" s="7" t="str">
        <f>+'[1]Consolidado ORG'!A1437</f>
        <v>SCJ-1479-2021</v>
      </c>
      <c r="B1440" s="8">
        <f>+'[1]Consolidado ORG'!B1437</f>
        <v>44438</v>
      </c>
      <c r="C1440" s="8" t="str">
        <f>+'[1]Consolidado ORG'!G1437</f>
        <v>LILIANA JUDITH MEDINA TRIANA</v>
      </c>
      <c r="D1440" s="8" t="str">
        <f>+'[1]Consolidado ORG'!L1437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0" s="8" t="str">
        <f>+'[1]Consolidado ORG'!AL1437</f>
        <v>https://community.secop.gov.co/Public/Tendering/ContractDetailView/Index?UniqueIdentifier=CO1.PCCNTR.2806022</v>
      </c>
    </row>
    <row r="1441" spans="1:5" ht="51" x14ac:dyDescent="0.3">
      <c r="A1441" s="7" t="str">
        <f>+'[1]Consolidado ORG'!A1438</f>
        <v>SCJ-1480-2021</v>
      </c>
      <c r="B1441" s="8">
        <f>+'[1]Consolidado ORG'!B1438</f>
        <v>44438</v>
      </c>
      <c r="C1441" s="8" t="str">
        <f>+'[1]Consolidado ORG'!G1438</f>
        <v>VIVIAN DANIELA ACUÑA LOPEZ</v>
      </c>
      <c r="D1441" s="8" t="str">
        <f>+'[1]Consolidado ORG'!L1438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1" s="8" t="str">
        <f>+'[1]Consolidado ORG'!AL1438</f>
        <v>https://community.secop.gov.co/Public/Tendering/ContractDetailView/Index?UniqueIdentifier=CO1.PCCNTR.2806203</v>
      </c>
    </row>
    <row r="1442" spans="1:5" ht="51" x14ac:dyDescent="0.3">
      <c r="A1442" s="7" t="str">
        <f>+'[1]Consolidado ORG'!A1439</f>
        <v>SCJ-1481-2021</v>
      </c>
      <c r="B1442" s="8">
        <f>+'[1]Consolidado ORG'!B1439</f>
        <v>44439</v>
      </c>
      <c r="C1442" s="8" t="str">
        <f>+'[1]Consolidado ORG'!G1439</f>
        <v>HENRY BENAVIDES BECERRA</v>
      </c>
      <c r="D1442" s="8" t="str">
        <f>+'[1]Consolidado ORG'!L1439</f>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
      <c r="E1442" s="8" t="str">
        <f>+'[1]Consolidado ORG'!AL1439</f>
        <v>https://community.secop.gov.co/Public/Tendering/ContractDetailView/Index?UniqueIdentifier=CO1.PCCNTR.2808686</v>
      </c>
    </row>
    <row r="1443" spans="1:5" ht="51" x14ac:dyDescent="0.3">
      <c r="A1443" s="7" t="str">
        <f>+'[1]Consolidado ORG'!A1440</f>
        <v>SCJ-1482-2021</v>
      </c>
      <c r="B1443" s="8">
        <f>+'[1]Consolidado ORG'!B1440</f>
        <v>44439</v>
      </c>
      <c r="C1443" s="8" t="str">
        <f>+'[1]Consolidado ORG'!G1440</f>
        <v>JUAN CARLOS GOENAGA FONTALVO</v>
      </c>
      <c r="D1443" s="8" t="str">
        <f>+'[1]Consolidado ORG'!L1440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3" s="8" t="str">
        <f>+'[1]Consolidado ORG'!AL1440</f>
        <v>https://community.secop.gov.co/Public/Tendering/ContractDetailView/Index?UniqueIdentifier=CO1.PCCNTR.2808693</v>
      </c>
    </row>
    <row r="1444" spans="1:5" ht="51" x14ac:dyDescent="0.3">
      <c r="A1444" s="7" t="str">
        <f>+'[1]Consolidado ORG'!A1441</f>
        <v>SCJ-1483-2021</v>
      </c>
      <c r="B1444" s="8">
        <f>+'[1]Consolidado ORG'!B1441</f>
        <v>44440</v>
      </c>
      <c r="C1444" s="8" t="str">
        <f>+'[1]Consolidado ORG'!G1441</f>
        <v>CERTIFICATION QUALITY RESOURCES SAS - CQR SAS</v>
      </c>
      <c r="D1444" s="8" t="str">
        <f>+'[1]Consolidado ORG'!L1441</f>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
      <c r="E1444" s="8" t="str">
        <f>+'[1]Consolidado ORG'!AL1441</f>
        <v>https://community.secop.gov.co/Public/Tendering/ContractDetailView/Index?UniqueIdentifier=CO1.PCCNTR.2806931</v>
      </c>
    </row>
    <row r="1445" spans="1:5" ht="30.6" x14ac:dyDescent="0.3">
      <c r="A1445" s="7" t="str">
        <f>+'[1]Consolidado ORG'!A1442</f>
        <v>SCJ-1485-2021</v>
      </c>
      <c r="B1445" s="8">
        <f>+'[1]Consolidado ORG'!B1442</f>
        <v>44441</v>
      </c>
      <c r="C1445" s="8" t="str">
        <f>+'[1]Consolidado ORG'!G1442</f>
        <v>EDWIN ROLANDO SANCHEZ PORRAS</v>
      </c>
      <c r="D1445" s="8" t="str">
        <f>+'[1]Consolidado ORG'!L1442</f>
        <v>PRESTAR LOS SERVICIOS PROFESIONALES A LA DIRECCIÓN TÉCNICA EN LA ESTRUCTURACIÓN, REVISIÓN, Y APOYO JURÍDICO DE LOS ESTUDIOS PREVIOS Y DEMÁS DOCUMENTOS REQUERIDOS DURANTE LA ETAPA PRECONTRACTUAL</v>
      </c>
      <c r="E1445" s="8" t="str">
        <f>+'[1]Consolidado ORG'!AL1442</f>
        <v>https://community.secop.gov.co/Public/Tendering/ContractDetailView/Index?UniqueIdentifier=	CO1.PCCNTR.2816764&amp;isModal=true&amp;asPopupView=true</v>
      </c>
    </row>
    <row r="1446" spans="1:5" ht="51" x14ac:dyDescent="0.3">
      <c r="A1446" s="7" t="str">
        <f>+'[1]Consolidado ORG'!A1443</f>
        <v>SCJ-1486-2021</v>
      </c>
      <c r="B1446" s="8">
        <f>+'[1]Consolidado ORG'!B1443</f>
        <v>44441</v>
      </c>
      <c r="C1446" s="8" t="str">
        <f>+'[1]Consolidado ORG'!G1443</f>
        <v>RICARDO  BURGOS BOHORQUEZ</v>
      </c>
      <c r="D1446" s="8" t="str">
        <f>+'[1]Consolidado ORG'!L1443</f>
        <v>PRESTAR LOS SERVICIOS PROFESIONALES A LA DIRECCIÓN TÉCNICA EN LA ETAPA PRECONTRACTUAL Y DEMAS DOCUMENTOS NECESARIOS PARA CONTRATAR LAS OBRAS Y SERVICIOS PARA LOS BIENES INMUEBLES DE PROPIEDAD Y/O A CARGO DE LA SECRETARIA DISTRITAL DE SEGURIDAD, CONVIVENCIA Y JUSTICIA</v>
      </c>
      <c r="E1446" s="8" t="str">
        <f>+'[1]Consolidado ORG'!AL1443</f>
        <v>https://community.secop.gov.co/Public/Tendering/ContractDetailView/Index?UniqueIdentifier=CO1.PCCNTR.2817401&amp;isModal=true&amp;asPopupView=true</v>
      </c>
    </row>
    <row r="1447" spans="1:5" ht="51" x14ac:dyDescent="0.3">
      <c r="A1447" s="7" t="str">
        <f>+'[1]Consolidado ORG'!A1444</f>
        <v>SCJ-1487-2021</v>
      </c>
      <c r="B1447" s="8">
        <f>+'[1]Consolidado ORG'!B1444</f>
        <v>44442</v>
      </c>
      <c r="C1447" s="8" t="str">
        <f>+'[1]Consolidado ORG'!G1444</f>
        <v>ANGELICA MARIA HERRERA MORENO</v>
      </c>
      <c r="D1447" s="8" t="str">
        <f>+'[1]Consolidado ORG'!L1444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7" s="8" t="str">
        <f>+'[1]Consolidado ORG'!AL1444</f>
        <v>https://community.secop.gov.co/Public/Tendering/ContractDetailView/Index?UniqueIdentifier=CO1.PCCNTR.2818897</v>
      </c>
    </row>
    <row r="1448" spans="1:5" ht="30.6" x14ac:dyDescent="0.3">
      <c r="A1448" s="7" t="str">
        <f>+'[1]Consolidado ORG'!A1445</f>
        <v>SCJ-1488-2021</v>
      </c>
      <c r="B1448" s="8">
        <f>+'[1]Consolidado ORG'!B1445</f>
        <v>44442</v>
      </c>
      <c r="C1448" s="8" t="str">
        <f>+'[1]Consolidado ORG'!G1445</f>
        <v>CARLOS MARIO VIVAS SARMIENTO</v>
      </c>
      <c r="D1448" s="8" t="str">
        <f>+'[1]Consolidado ORG'!L1445</f>
        <v>PRESTAR SERVICIOS DE APOYO TÉCNICO PARA EL DESARROLLO DE LAS ACTIVIDADES DEL PROCESO DE GESTIÓN DOCUMENTAL EN LAS SEDES DE LA ENTIDAD, ESPECIALMENTE EN EL ARCHIVO CENTRAL.</v>
      </c>
      <c r="E1448" s="8" t="str">
        <f>+'[1]Consolidado ORG'!AL1445</f>
        <v>https://community.secop.gov.co/Public/Tendering/ContractDetailView/Index?UniqueIdentifier=CO1.PCCNTR.2817904</v>
      </c>
    </row>
    <row r="1449" spans="1:5" ht="61.2" x14ac:dyDescent="0.3">
      <c r="A1449" s="7" t="str">
        <f>+'[1]Consolidado ORG'!A1446</f>
        <v>SCJ-1490-2021</v>
      </c>
      <c r="B1449" s="8">
        <f>+'[1]Consolidado ORG'!B1446</f>
        <v>44442</v>
      </c>
      <c r="C1449" s="8" t="str">
        <f>+'[1]Consolidado ORG'!G1446</f>
        <v>MARÍA TEODOLINA MENDEZ DUARTE</v>
      </c>
      <c r="D1449" s="8" t="str">
        <f>+'[1]Consolidado ORG'!L1446</f>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49" s="8" t="str">
        <f>+'[1]Consolidado ORG'!AL1446</f>
        <v>https://community.secop.gov.co/Public/Tendering/ContractDetailView/Index?UniqueIdentifier=CO1.PCCNTR.2806510</v>
      </c>
    </row>
    <row r="1450" spans="1:5" ht="40.799999999999997" x14ac:dyDescent="0.3">
      <c r="A1450" s="7" t="str">
        <f>+'[1]Consolidado ORG'!A1447</f>
        <v>SCJ-1491-2021</v>
      </c>
      <c r="B1450" s="8">
        <f>+'[1]Consolidado ORG'!B1447</f>
        <v>44442</v>
      </c>
      <c r="C1450" s="8" t="str">
        <f>+'[1]Consolidado ORG'!G1447</f>
        <v>RICARDO ALFONSO CORDON CARDENAS</v>
      </c>
      <c r="D1450" s="8" t="str">
        <f>+'[1]Consolidado ORG'!L1447</f>
        <v>PRESTAR SERVICIOS DE APOYO A LA GESTIÓN EN LA ORGANIZACIÓN, DEPURACIÓN, REGISTRO, CONTROL Y SEGUIMIENTO DE GESTIÓN A LOS PROCESOS JUDICIALES Y ADMINISTRATIVOS EN LOS QUE SEA PARTE LA SECRETARÍA DISTRITAL DE SEGURIDAD, CONVIVENCIA Y JUSTICIA.</v>
      </c>
      <c r="E1450" s="8" t="str">
        <f>+'[1]Consolidado ORG'!AL1447</f>
        <v>https://community.secop.gov.co/Public/Tendering/ContractDetailView/Index?UniqueIdentifier=CO1.PCCNTR.2822025</v>
      </c>
    </row>
    <row r="1451" spans="1:5" ht="71.400000000000006" x14ac:dyDescent="0.3">
      <c r="A1451" s="7" t="str">
        <f>+'[1]Consolidado ORG'!A1448</f>
        <v>SCJ-1492-2021</v>
      </c>
      <c r="B1451" s="8">
        <f>+'[1]Consolidado ORG'!B1448</f>
        <v>44446</v>
      </c>
      <c r="C1451" s="8" t="str">
        <f>+'[1]Consolidado ORG'!G1448</f>
        <v>LA ESCUELA PENITENCIARIA NACIONAL DEL INSTITUTO NACIONAL PENITENCIARIO Y CARCELARIO INPEC</v>
      </c>
      <c r="D1451" s="8" t="str">
        <f>+'[1]Consolidado ORG'!L1448</f>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
      <c r="E1451" s="8" t="str">
        <f>+'[1]Consolidado ORG'!AL1448</f>
        <v>https://community.secop.gov.co/Public/Tendering/ContractDetailView/Index?UniqueIdentifier= CO1.PCCNTR.2828211</v>
      </c>
    </row>
    <row r="1452" spans="1:5" ht="51" x14ac:dyDescent="0.3">
      <c r="A1452" s="7" t="str">
        <f>+'[1]Consolidado ORG'!A1449</f>
        <v>SCJ-1493-2021</v>
      </c>
      <c r="B1452" s="8">
        <f>+'[1]Consolidado ORG'!B1449</f>
        <v>44447</v>
      </c>
      <c r="C1452" s="8" t="str">
        <f>+'[1]Consolidado ORG'!G1449</f>
        <v>OSCAR AUGUSTO REINA LÓPEZ</v>
      </c>
      <c r="D1452" s="8" t="str">
        <f>+'[1]Consolidado ORG'!L1449</f>
        <v>PRESTAR SERVICIOS DE APOYO EN LA OPERACIÓN DE LOS VEHÍCULOS INSTITUCIONALES, REALIZANDO EL TRASLADO DE
LOS SERVIDORES PARA EL CUMPLIMIENTO DE LAS ACTIVIDADES DE LA SECRETARIA DISTRITAL DE SEGURIDAD,
CONVIVENCIA Y JUSTICIA.</v>
      </c>
      <c r="E1452" s="8" t="str">
        <f>+'[1]Consolidado ORG'!AL1449</f>
        <v>https://community.secop.gov.co/Public/Tendering/ContractDetailView/Index?UniqueIdentifier=CO1.PCCNTR.2834234</v>
      </c>
    </row>
    <row r="1453" spans="1:5" ht="61.2" x14ac:dyDescent="0.3">
      <c r="A1453" s="7" t="str">
        <f>+'[1]Consolidado ORG'!A1450</f>
        <v>SCJ-1494-2021</v>
      </c>
      <c r="B1453" s="8">
        <f>+'[1]Consolidado ORG'!B1450</f>
        <v>44447</v>
      </c>
      <c r="C1453" s="8" t="str">
        <f>+'[1]Consolidado ORG'!G1450</f>
        <v>IRMA AMANDA GUERRERO DÍAZ</v>
      </c>
      <c r="D1453" s="8" t="str">
        <f>+'[1]Consolidado ORG'!L1450</f>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
      <c r="E1453" s="8" t="str">
        <f>+'[1]Consolidado ORG'!AL1450</f>
        <v>https://community.secop.gov.co/Public/Tendering/ContractDetailView/Index?UniqueIdentifier=CO1.PCCNTR.2833400</v>
      </c>
    </row>
    <row r="1454" spans="1:5" ht="51" x14ac:dyDescent="0.3">
      <c r="A1454" s="7" t="str">
        <f>+'[1]Consolidado ORG'!A1451</f>
        <v>SCJ-1495-2021</v>
      </c>
      <c r="B1454" s="8">
        <f>+'[1]Consolidado ORG'!B1451</f>
        <v>44447</v>
      </c>
      <c r="C1454" s="8" t="str">
        <f>+'[1]Consolidado ORG'!G1451</f>
        <v>SHANNON LUCIA DELGADILLO RUBIO</v>
      </c>
      <c r="D1454" s="8" t="str">
        <f>+'[1]Consolidado ORG'!L1451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54" s="8" t="str">
        <f>+'[1]Consolidado ORG'!AL1451</f>
        <v>https://community.secop.gov.co/Public/Tendering/ContractDetailView/Index?UniqueIdentifier=CO1.PCCNTR.2834408</v>
      </c>
    </row>
    <row r="1455" spans="1:5" ht="61.2" x14ac:dyDescent="0.3">
      <c r="A1455" s="7" t="str">
        <f>+'[1]Consolidado ORG'!A1452</f>
        <v>SCJ-1496-2021</v>
      </c>
      <c r="B1455" s="8">
        <f>+'[1]Consolidado ORG'!B1452</f>
        <v>44447</v>
      </c>
      <c r="C1455" s="8" t="str">
        <f>+'[1]Consolidado ORG'!G1452</f>
        <v xml:space="preserve">MARTHA CECILIA LADINO CORTES </v>
      </c>
      <c r="D1455" s="8" t="str">
        <f>+'[1]Consolidado ORG'!L1452</f>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55" s="8" t="str">
        <f>+'[1]Consolidado ORG'!AL1452</f>
        <v>https://community.secop.gov.co/Public/Tendering/ContractDetailView/Index?UniqueIdentifier=CO1.PCCNTR.2834019</v>
      </c>
    </row>
    <row r="1456" spans="1:5" ht="61.2" x14ac:dyDescent="0.3">
      <c r="A1456" s="7" t="str">
        <f>+'[1]Consolidado ORG'!A1453</f>
        <v>SCJ-1497-2021</v>
      </c>
      <c r="B1456" s="8">
        <f>+'[1]Consolidado ORG'!B1453</f>
        <v>44447</v>
      </c>
      <c r="C1456" s="8" t="str">
        <f>+'[1]Consolidado ORG'!G1453</f>
        <v>LEONARDO CASTILLO GIL</v>
      </c>
      <c r="D1456" s="8" t="str">
        <f>+'[1]Consolidado ORG'!L1453</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456" s="8" t="str">
        <f>+'[1]Consolidado ORG'!AL1453</f>
        <v>https://community.secop.gov.co/Public/Tendering/ContractDetailView/Index?UniqueIdentifier=CO1.PCCNTR.2834557</v>
      </c>
    </row>
    <row r="1457" spans="1:5" ht="40.799999999999997" x14ac:dyDescent="0.3">
      <c r="A1457" s="7" t="str">
        <f>+'[1]Consolidado ORG'!A1454</f>
        <v>SCJ-1498-2021</v>
      </c>
      <c r="B1457" s="8">
        <f>+'[1]Consolidado ORG'!B1454</f>
        <v>44447</v>
      </c>
      <c r="C1457" s="8" t="str">
        <f>+'[1]Consolidado ORG'!G1454</f>
        <v>RAÚL HORACIO AGUDELO BARRERA</v>
      </c>
      <c r="D1457" s="8" t="str">
        <f>+'[1]Consolidado ORG'!L1454</f>
        <v>PRESTAR LOS SERVICIOS EN LA OFICINA DE ANÁLISIS DE INFORMACIÓN Y ESTUDIOS ESTRATÉGICOS PARA BRINDAR APOYO EN EL DISEÑO, ELABORACIÓN Y SOPORTE DE LAS HERRAMIENTAS DE VISUALIZACIÓN DE DATOS DE SEGURIDAD, CONVIVENCIA Y JUSTICIA</v>
      </c>
      <c r="E1457" s="8" t="str">
        <f>+'[1]Consolidado ORG'!AL1454</f>
        <v>https://community.secop.gov.co/Public/Tendering/ContractDetailView/Index?UniqueIdentifier=CO1.PCCNTR.2834560</v>
      </c>
    </row>
    <row r="1458" spans="1:5" ht="51" x14ac:dyDescent="0.3">
      <c r="A1458" s="7" t="str">
        <f>+'[1]Consolidado ORG'!A1455</f>
        <v>SCJ-1499-2021</v>
      </c>
      <c r="B1458" s="8">
        <f>+'[1]Consolidado ORG'!B1455</f>
        <v>44447</v>
      </c>
      <c r="C1458" s="8" t="str">
        <f>+'[1]Consolidado ORG'!G1455</f>
        <v>ERVIN ARNULFO YAÑEZ BOLIVAR</v>
      </c>
      <c r="D1458" s="8" t="str">
        <f>+'[1]Consolidado ORG'!L1455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58" s="8" t="str">
        <f>+'[1]Consolidado ORG'!AL1455</f>
        <v>https://community.secop.gov.co/Public/Tendering/ContractDetailView/Index?UniqueIdentifier=CO1.PCCNTR.2834248</v>
      </c>
    </row>
    <row r="1459" spans="1:5" ht="40.799999999999997" x14ac:dyDescent="0.3">
      <c r="A1459" s="7" t="str">
        <f>+'[1]Consolidado ORG'!A1456</f>
        <v>SCJ-1500-2021</v>
      </c>
      <c r="B1459" s="8">
        <f>+'[1]Consolidado ORG'!B1456</f>
        <v>44448</v>
      </c>
      <c r="C1459" s="8" t="str">
        <f>+'[1]Consolidado ORG'!G1456</f>
        <v>ERIC LEONARDO ELIAS ACOSTA</v>
      </c>
      <c r="D1459" s="8" t="str">
        <f>+'[1]Consolidado ORG'!L1456</f>
        <v>PRESTAR SERVICIOS PROFESIONALES EN LA COORDINACIÓN Y SEGUIMIENTO DE LOS PROCESOS DE MEJORAS FÍSICAS Y MANTENIMIENTO A CARGO DE LA DIRECCIÓN DE RECURSOS FÍSICOS Y GESTIÓN DOCUMENTAL DE LA SECRETARÍA DE SEGURIDAD, CONVIVENCIA Y JUSTICIA</v>
      </c>
      <c r="E1459" s="8" t="str">
        <f>+'[1]Consolidado ORG'!AL1456</f>
        <v>https://community.secop.gov.co/Public/Tendering/ContractDetailView/Index?UniqueIdentifier= CO1.PCCNTR.2838406</v>
      </c>
    </row>
    <row r="1460" spans="1:5" ht="61.2" x14ac:dyDescent="0.3">
      <c r="A1460" s="7" t="str">
        <f>+'[1]Consolidado ORG'!A1457</f>
        <v>SCJ-1502-2021</v>
      </c>
      <c r="B1460" s="8">
        <f>+'[1]Consolidado ORG'!B1457</f>
        <v>44448</v>
      </c>
      <c r="C1460" s="8" t="str">
        <f>+'[1]Consolidado ORG'!G1457</f>
        <v>EDUARDO ANTONIO CASTRO CAAMAÑO</v>
      </c>
      <c r="D1460" s="8" t="str">
        <f>+'[1]Consolidado ORG'!L1457</f>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
      <c r="E1460" s="8" t="str">
        <f>+'[1]Consolidado ORG'!AL1457</f>
        <v>https://community.secop.gov.co/Public/Tendering/ContractDetailView/Index?UniqueIdentifier=CO1.PCCNTR.2838301</v>
      </c>
    </row>
    <row r="1461" spans="1:5" ht="51" x14ac:dyDescent="0.3">
      <c r="A1461" s="7" t="str">
        <f>+'[1]Consolidado ORG'!A1458</f>
        <v>SCJ-1503-2021</v>
      </c>
      <c r="B1461" s="8">
        <f>+'[1]Consolidado ORG'!B1458</f>
        <v>44449</v>
      </c>
      <c r="C1461" s="8" t="str">
        <f>+'[1]Consolidado ORG'!G1458</f>
        <v xml:space="preserve">JUAN  PABLO  ESTRADA  SANCHEZ  - ESTRATEGIA LEGAL                     LTDA </v>
      </c>
      <c r="D1461" s="8" t="str">
        <f>+'[1]Consolidado ORG'!L1458</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E1461" s="8" t="str">
        <f>+'[1]Consolidado ORG'!AL1458</f>
        <v>https://community.secop.gov.co/Public/Tendering/ContractDetailView/Index?UniqueIdentifier=CO1.PCCNTR.2842256</v>
      </c>
    </row>
    <row r="1462" spans="1:5" ht="61.2" x14ac:dyDescent="0.3">
      <c r="A1462" s="7" t="str">
        <f>+'[1]Consolidado ORG'!A1459</f>
        <v>SCJ-1504-2021</v>
      </c>
      <c r="B1462" s="8">
        <f>+'[1]Consolidado ORG'!B1459</f>
        <v>44449</v>
      </c>
      <c r="C1462" s="8" t="str">
        <f>+'[1]Consolidado ORG'!G1459</f>
        <v>KAREN TATIANA QUIROGA CERON</v>
      </c>
      <c r="D1462" s="8" t="str">
        <f>+'[1]Consolidado ORG'!L1459</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2" s="8" t="str">
        <f>+'[1]Consolidado ORG'!AL1459</f>
        <v>https://community.secop.gov.co/Public/Tendering/ContractDetailView/Index?UniqueIdentifier=	CO1.PCCNTR.2843512&amp;isModal=true&amp;asPopupView=true</v>
      </c>
    </row>
    <row r="1463" spans="1:5" ht="61.2" x14ac:dyDescent="0.3">
      <c r="A1463" s="7" t="str">
        <f>+'[1]Consolidado ORG'!A1460</f>
        <v>SCJ-1505-2021</v>
      </c>
      <c r="B1463" s="8">
        <f>+'[1]Consolidado ORG'!B1460</f>
        <v>44449</v>
      </c>
      <c r="C1463" s="8" t="str">
        <f>+'[1]Consolidado ORG'!G1460</f>
        <v>LUCELLY  SANCHEZ MARTINEZ</v>
      </c>
      <c r="D1463" s="8" t="str">
        <f>+'[1]Consolidado ORG'!L1460</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3" s="8" t="str">
        <f>+'[1]Consolidado ORG'!AL1460</f>
        <v>https://community.secop.gov.co/Public/Tendering/ContractDetailView/Index?UniqueIdentifier=CO1.PCCNTR.2843419&amp;isModal=true&amp;asPopupView=true</v>
      </c>
    </row>
    <row r="1464" spans="1:5" ht="40.799999999999997" x14ac:dyDescent="0.3">
      <c r="A1464" s="7" t="str">
        <f>+'[1]Consolidado ORG'!A1461</f>
        <v>SCJ-1506-2021</v>
      </c>
      <c r="B1464" s="8">
        <f>+'[1]Consolidado ORG'!B1461</f>
        <v>44449</v>
      </c>
      <c r="C1464" s="8" t="str">
        <f>+'[1]Consolidado ORG'!G1461</f>
        <v>LAURA PAOLA RAMIREZ MUÑOZ</v>
      </c>
      <c r="D1464" s="8" t="str">
        <f>+'[1]Consolidado ORG'!L1461</f>
        <v>PRESTAR LOS SERVICIOS PROFESIONALES A LA SECRETARIA DISTRITAL DE SEGURIDAD, CONVIVENCIA Y JUSTICIA, CON EL FIN DE APOYAR LA RECEPCIÓN Y TRÁMITE DE DENUNCIAS EN LAS UNIDADES DE REACCION INMEDIATA (URI) Y/O CENTROS DE ATENCIÓN PENAL INTEGRAL A VÍCTIMAS (CAPIV)</v>
      </c>
      <c r="E1464" s="8" t="str">
        <f>+'[1]Consolidado ORG'!AL1461</f>
        <v>https://community.secop.gov.co/Public/Tendering/ContractDetailView/Index?UniqueIdentifier=CO1.PCCNTR.2843327&amp;isModal=true&amp;asPopupView=true</v>
      </c>
    </row>
    <row r="1465" spans="1:5" ht="61.2" x14ac:dyDescent="0.3">
      <c r="A1465" s="7" t="str">
        <f>+'[1]Consolidado ORG'!A1462</f>
        <v>SCJ-1507-2021</v>
      </c>
      <c r="B1465" s="8">
        <f>+'[1]Consolidado ORG'!B1462</f>
        <v>44449</v>
      </c>
      <c r="C1465" s="8" t="str">
        <f>+'[1]Consolidado ORG'!G1462</f>
        <v>MICHAEL  VEGA ÑANGUMA</v>
      </c>
      <c r="D1465" s="8" t="str">
        <f>+'[1]Consolidado ORG'!L1462</f>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
      <c r="E1465" s="8" t="str">
        <f>+'[1]Consolidado ORG'!AL1462</f>
        <v>https://community.secop.gov.co/Public/Tendering/ContractDetailView/Index?UniqueIdentifier=CO1.PCCNTR.2843347&amp;isModal=true&amp;asPopupView=true</v>
      </c>
    </row>
    <row r="1466" spans="1:5" ht="40.799999999999997" x14ac:dyDescent="0.3">
      <c r="A1466" s="7" t="str">
        <f>+'[1]Consolidado ORG'!A1463</f>
        <v>SCJ-1508-2021</v>
      </c>
      <c r="B1466" s="8">
        <f>+'[1]Consolidado ORG'!B1463</f>
        <v>44449</v>
      </c>
      <c r="C1466" s="8" t="str">
        <f>+'[1]Consolidado ORG'!G1463</f>
        <v>ESTEFANY  DEULUFEUT PEREZ</v>
      </c>
      <c r="D1466" s="8" t="str">
        <f>+'[1]Consolidado ORG'!L1463</f>
        <v>PRESTAR LOS SERVICIOS PROFESIONALES A LA SECRETARIA DISTRITAL DE SEGURIDAD, CONVIVENCIA Y JUSTICIA, CON EL FIN DE APOYAR LA RECEPCIÓN Y TRÁMITE DE DENUNCIAS EN LAS UNIDADES DE REACCIÓN INMEDIATA (URI) Y/O CENTROS DE ATENCIÓN PENAL INTEGRAL A VÍCTIMAS (CAPIV)</v>
      </c>
      <c r="E1466" s="8" t="str">
        <f>+'[1]Consolidado ORG'!AL1463</f>
        <v>https://community.secop.gov.co/Public/Tendering/ContractDetailView/Index?UniqueIdentifier=CO1.PCCNTR.2843625&amp;isModal=true&amp;asPopupView=true</v>
      </c>
    </row>
    <row r="1467" spans="1:5" ht="61.2" x14ac:dyDescent="0.3">
      <c r="A1467" s="7" t="str">
        <f>+'[1]Consolidado ORG'!A1464</f>
        <v>SCJ-1510-2021</v>
      </c>
      <c r="B1467" s="8">
        <f>+'[1]Consolidado ORG'!B1464</f>
        <v>44452</v>
      </c>
      <c r="C1467" s="8" t="str">
        <f>+'[1]Consolidado ORG'!G1464</f>
        <v>EDWIN ANDRES RIOS MALAVER</v>
      </c>
      <c r="D1467" s="8" t="str">
        <f>+'[1]Consolidado ORG'!L1464</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7" s="8" t="str">
        <f>+'[1]Consolidado ORG'!AL1464</f>
        <v>https://community.secop.gov.co/Public/Tendering/ContractDetailView/Index?UniqueIdentifier=CO1.PCCNTR.2847008&amp;isModal=true&amp;asPopupView=true</v>
      </c>
    </row>
    <row r="1468" spans="1:5" ht="40.799999999999997" x14ac:dyDescent="0.3">
      <c r="A1468" s="7" t="str">
        <f>+'[1]Consolidado ORG'!A1465</f>
        <v>SCJ-1511-2021</v>
      </c>
      <c r="B1468" s="8">
        <f>+'[1]Consolidado ORG'!B1465</f>
        <v>44452</v>
      </c>
      <c r="C1468" s="8" t="str">
        <f>+'[1]Consolidado ORG'!G1465</f>
        <v>MARIA FERNANDA CASTILLO MONSALVE</v>
      </c>
      <c r="D1468" s="8" t="str">
        <f>+'[1]Consolidado ORG'!L1465</f>
        <v>PRESTAR LOS SERVICIOS PROFESIONALES A LA SECRETARIA DISTRITAL DE SEGURIDAD, CONVIVENCIA Y JUSTICIA, CON EL FIN DE APOYAR LA RECEPCIÓN Y TRÁMITE DE DENUNCIAS EN LAS UNIDADES DE REACCION INMEDIATA (URI) Y/O CENTROS DE ATENCIÓN PENAL INTEGRAL A VÍCTIMAS (CAPIV).</v>
      </c>
      <c r="E1468" s="8" t="str">
        <f>+'[1]Consolidado ORG'!AL1465</f>
        <v>https://community.secop.gov.co/Public/Tendering/ContractDetailView/Index?UniqueIdentifier=CO1.PCCNTR.2847513&amp;isModal=true&amp;asPopupView=true</v>
      </c>
    </row>
    <row r="1469" spans="1:5" ht="40.799999999999997" x14ac:dyDescent="0.3">
      <c r="A1469" s="7" t="str">
        <f>+'[1]Consolidado ORG'!A1466</f>
        <v>SCJ-1512-2021</v>
      </c>
      <c r="B1469" s="8">
        <f>+'[1]Consolidado ORG'!B1466</f>
        <v>44452</v>
      </c>
      <c r="C1469" s="8" t="str">
        <f>+'[1]Consolidado ORG'!G1466</f>
        <v>ANA MARCELA VARGAS FORERO</v>
      </c>
      <c r="D1469" s="8" t="str">
        <f>+'[1]Consolidado ORG'!L1466</f>
        <v>PRESTAR LOS SERVICIOS PROFESIONALES A LA SECRETARIA DISTRITAL DE SEGURIDAD, CONVIVENCIA Y JUSTICIA, CON EL FIN DE APOYAR LA RECEPCIÓN Y TRÁMITE DE DENUNCIAS EN LAS UNIDADES DE REACCION INMEDIATA (URI) Y/O CENTROS DE ATENCIÓN PENAL INTEGRAL A VÍCTIMAS (CAPIV)</v>
      </c>
      <c r="E1469" s="8" t="str">
        <f>+'[1]Consolidado ORG'!AL1466</f>
        <v>https://community.secop.gov.co/Public/Tendering/ContractDetailView/Index?UniqueIdentifier=CO1.PCCNTR.2847452&amp;isModal=true&amp;asPopupView=true</v>
      </c>
    </row>
    <row r="1470" spans="1:5" ht="40.799999999999997" x14ac:dyDescent="0.3">
      <c r="A1470" s="7" t="str">
        <f>+'[1]Consolidado ORG'!A1467</f>
        <v>SCJ-1515-2021</v>
      </c>
      <c r="B1470" s="8">
        <f>+'[1]Consolidado ORG'!B1467</f>
        <v>44452</v>
      </c>
      <c r="C1470" s="8" t="str">
        <f>+'[1]Consolidado ORG'!G1467</f>
        <v>MEDICAL PROTECTION LTDA SALUD OCUPACIONAL</v>
      </c>
      <c r="D1470" s="8" t="str">
        <f>+'[1]Consolidado ORG'!L1467</f>
        <v>PRESTAR EL SERVICIO DE EXÁMENES MÉDICOS OCUPACIONALES, CLÍNICOS, PARACLÍNICOS Y ANÁLISIS DE PUESTO DE TRABAJO PARA LOS SERVIDORES PÚBLICOS DE LA SECRETARÍA DISTRITAL DE SEGURIDAD, CONVIVENCIA Y JUSTICIA</v>
      </c>
      <c r="E1470" s="8" t="str">
        <f>+'[1]Consolidado ORG'!AL1467</f>
        <v>https://community.secop.gov.co/Public/Tendering/ContractDetailView/Index?UniqueIdentifier= CO1.PCCNTR.2847485</v>
      </c>
    </row>
    <row r="1471" spans="1:5" ht="61.2" x14ac:dyDescent="0.3">
      <c r="A1471" s="7" t="str">
        <f>+'[1]Consolidado ORG'!A1468</f>
        <v>SCJ-1518-2021</v>
      </c>
      <c r="B1471" s="8">
        <f>+'[1]Consolidado ORG'!B1468</f>
        <v>44453</v>
      </c>
      <c r="C1471" s="8" t="str">
        <f>+'[1]Consolidado ORG'!G1468</f>
        <v>ANGELICA PATRICIA VELASQUEZ PARRA</v>
      </c>
      <c r="D1471" s="8" t="str">
        <f>+'[1]Consolidado ORG'!L1468</f>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
      <c r="E1471" s="8" t="str">
        <f>+'[1]Consolidado ORG'!AL1468</f>
        <v>https://community.secop.gov.co/Public/Tendering/ContractDetailView/Index?UniqueIdentifier= CO1.PCCNTR.2849852</v>
      </c>
    </row>
    <row r="1472" spans="1:5" ht="61.2" x14ac:dyDescent="0.3">
      <c r="A1472" s="7" t="str">
        <f>+'[1]Consolidado ORG'!A1469</f>
        <v>SCJ-1519-2021</v>
      </c>
      <c r="B1472" s="8">
        <f>+'[1]Consolidado ORG'!B1469</f>
        <v>44453</v>
      </c>
      <c r="C1472" s="8" t="str">
        <f>+'[1]Consolidado ORG'!G1469</f>
        <v>DAVID ANDRES TORRES CUCUMA</v>
      </c>
      <c r="D1472" s="8" t="str">
        <f>+'[1]Consolidado ORG'!L1469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472" s="8" t="str">
        <f>+'[1]Consolidado ORG'!AL1469</f>
        <v>https://community.secop.gov.co/Public/Tendering/ContractDetailView/Index?UniqueIdentifier=CO1.PCCNTR.2850588&amp;isModal=true&amp;asPopupView=true</v>
      </c>
    </row>
    <row r="1473" spans="1:5" ht="51" x14ac:dyDescent="0.3">
      <c r="A1473" s="7" t="str">
        <f>+'[1]Consolidado ORG'!A1470</f>
        <v>SCJ-1520-2021</v>
      </c>
      <c r="B1473" s="8">
        <f>+'[1]Consolidado ORG'!B1470</f>
        <v>44453</v>
      </c>
      <c r="C1473" s="8" t="str">
        <f>+'[1]Consolidado ORG'!G1470</f>
        <v>LEONARDO JIMÉNEZ NIXON</v>
      </c>
      <c r="D1473" s="8" t="str">
        <f>+'[1]Consolidado ORG'!L1470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73" s="8" t="str">
        <f>+'[1]Consolidado ORG'!AL1470</f>
        <v>https://community.secop.gov.co/Public/Tendering/ContractDetailView/Index?UniqueIdentifier=CO1.PCCNTR.2850412</v>
      </c>
    </row>
    <row r="1474" spans="1:5" ht="40.799999999999997" x14ac:dyDescent="0.3">
      <c r="A1474" s="7" t="str">
        <f>+'[1]Consolidado ORG'!A1471</f>
        <v>SCJ-1522-2021</v>
      </c>
      <c r="B1474" s="8">
        <f>+'[1]Consolidado ORG'!B1471</f>
        <v>44454</v>
      </c>
      <c r="C1474" s="8" t="str">
        <f>+'[1]Consolidado ORG'!G1471</f>
        <v>YUBER  MALDONADO FLOREZ</v>
      </c>
      <c r="D1474" s="8" t="str">
        <f>+'[1]Consolidado ORG'!L1471</f>
        <v>PRESTAR LOS SERVICIOS PROFESIONALES A LA SECRETARIA DISTRITAL DE SEGURIDAD, CONVIVENCIA Y JUSTICIA, CON EL FIN DE APOYAR LA RECEPCIÓN Y TRÁMITE DE DENUNCIAS EN LAS UNIDADES DE REACCIÓN INMEDIATA (URI) Y/O CENTROS DE ATENCIÓN PENAL INTEGRAL A VÍCTIMAS (CAPIV)</v>
      </c>
      <c r="E1474" s="8" t="str">
        <f>+'[1]Consolidado ORG'!AL1471</f>
        <v>https://community.secop.gov.co/Public/Tendering/ContractDetailView/Index?UniqueIdentifier=CO1.PCCNTR.2845469&amp;isModal=true&amp;asPopupView=true</v>
      </c>
    </row>
    <row r="1475" spans="1:5" ht="61.2" x14ac:dyDescent="0.3">
      <c r="A1475" s="7" t="str">
        <f>+'[1]Consolidado ORG'!A1472</f>
        <v>SCJ-1523-2021</v>
      </c>
      <c r="B1475" s="8">
        <f>+'[1]Consolidado ORG'!B1472</f>
        <v>44454</v>
      </c>
      <c r="C1475" s="8" t="str">
        <f>+'[1]Consolidado ORG'!G1472</f>
        <v>ANDRES FELIPE DIAZ MEDINA</v>
      </c>
      <c r="D1475" s="8" t="str">
        <f>+'[1]Consolidado ORG'!L1472</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75" s="8" t="str">
        <f>+'[1]Consolidado ORG'!AL1472</f>
        <v>https://community.secop.gov.co/Public/Tendering/ContractDetailView/Index?UniqueIdentifier=CO1.PCCNTR.2856743&amp;isModal=true&amp;asPopupView=true</v>
      </c>
    </row>
    <row r="1476" spans="1:5" ht="40.799999999999997" x14ac:dyDescent="0.3">
      <c r="A1476" s="7" t="str">
        <f>+'[1]Consolidado ORG'!A1473</f>
        <v>SCJ-1524-2021</v>
      </c>
      <c r="B1476" s="8">
        <f>+'[1]Consolidado ORG'!B1473</f>
        <v>44455</v>
      </c>
      <c r="C1476" s="8" t="str">
        <f>+'[1]Consolidado ORG'!G1473</f>
        <v>ESTEFANIA  VANEGAS OSORIO</v>
      </c>
      <c r="D1476" s="8" t="str">
        <f>+'[1]Consolidado ORG'!L1473</f>
        <v>PRESTAR LOS SERVICIOS PROFESIONALES A LA SECRETARIA DISTRITAL DE SEGURIDAD, CONVIVENCIA Y JUSTICIA, CON EL FIN DE APOYAR LA RECEPCIÓN Y TRÁMITE DE DENUNCIAS EN LAS UNIDADES DE REACCION INMEDIATA (URI) Y/O CENTROS DE ATENCIÓN PENAL INTEGRAL A VÍCTIMAS (CAPIV).</v>
      </c>
      <c r="E1476" s="8" t="str">
        <f>+'[1]Consolidado ORG'!AL1473</f>
        <v>https://community.secop.gov.co/Public/Tendering/ContractDetailView/Index?UniqueIdentifier=CO1.PCCNTR.2861128&amp;isModal=true&amp;asPopupView=true</v>
      </c>
    </row>
    <row r="1477" spans="1:5" ht="40.799999999999997" x14ac:dyDescent="0.3">
      <c r="A1477" s="7" t="str">
        <f>+'[1]Consolidado ORG'!A1474</f>
        <v>SCJ-1525-2021</v>
      </c>
      <c r="B1477" s="8">
        <f>+'[1]Consolidado ORG'!B1474</f>
        <v>44455</v>
      </c>
      <c r="C1477" s="8" t="str">
        <f>+'[1]Consolidado ORG'!G1474</f>
        <v>CLAUDIA JULIANA SARMIENTO BECERRA</v>
      </c>
      <c r="D1477" s="8" t="str">
        <f>+'[1]Consolidado ORG'!L1474</f>
        <v>PRESTAR LOS SERVICIOS PROFESIONALES A LA SECRETARIA DISTRITAL DE SEGURIDAD, CONVIVENCIA Y JUSTICIA, CON EL FIN DE APOYAR LA RECEPCIÓN Y TRÁMITE DE DENUNCIAS EN LAS UNIDADES DE REACCION INMEDIATA (URI) Y/O CENTROS DE ATENCIÓN PENAL INTEGRAL A VÍCTIMAS (CAPIV).</v>
      </c>
      <c r="E1477" s="8" t="str">
        <f>+'[1]Consolidado ORG'!AL1474</f>
        <v>https://community.secop.gov.co/Public/Tendering/ContractDetailView/Index?UniqueIdentifier=CO1.PCCNTR.2861249&amp;isModal=true&amp;asPopupView=true</v>
      </c>
    </row>
    <row r="1478" spans="1:5" ht="30.6" x14ac:dyDescent="0.3">
      <c r="A1478" s="7" t="str">
        <f>+'[1]Consolidado ORG'!A1475</f>
        <v>SCJ-1526-2021</v>
      </c>
      <c r="B1478" s="8">
        <f>+'[1]Consolidado ORG'!B1475</f>
        <v>44455</v>
      </c>
      <c r="C1478" s="8" t="str">
        <f>+'[1]Consolidado ORG'!G1475</f>
        <v xml:space="preserve">CONSORCIO CONSTRUSAF   </v>
      </c>
      <c r="D1478" s="8" t="str">
        <f>+'[1]Consolidado ORG'!L1475</f>
        <v>REALIZAR EL MANTENIMIENTO Y MEJORAMIENTO DE LOS EQUIPAMIENTOS DE INFRAESTRUCTURA A CARGO DE LA SECRETARIA DISTRITAL DE SEGURIDAD, CONVIVENCIA Y JUSTICIA Y AGENCIAS.</v>
      </c>
      <c r="E1478" s="8" t="str">
        <f>+'[1]Consolidado ORG'!AL1475</f>
        <v>https://community.secop.gov.co/Public/Tendering/ContractDetailView/Index?UniqueIdentifier=	CO1.PCCNTR.2793452&amp;isModal=true&amp;asPopupView=true</v>
      </c>
    </row>
    <row r="1479" spans="1:5" ht="81.599999999999994" x14ac:dyDescent="0.3">
      <c r="A1479" s="7" t="str">
        <f>+'[1]Consolidado ORG'!A1476</f>
        <v>SCJ-1527-2021</v>
      </c>
      <c r="B1479" s="8">
        <f>+'[1]Consolidado ORG'!B1476</f>
        <v>44455</v>
      </c>
      <c r="C1479" s="8" t="str">
        <f>+'[1]Consolidado ORG'!G1476</f>
        <v>YURANY DANIELA SERRATO ORTÍZ</v>
      </c>
      <c r="D1479" s="8" t="str">
        <f>+'[1]Consolidado ORG'!L1476</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79" s="8" t="str">
        <f>+'[1]Consolidado ORG'!AL1476</f>
        <v>https://community.secop.gov.co/Public/Tendering/ContractDetailView/Index?UniqueIdentifier=CO1.PCCNTR.2858545</v>
      </c>
    </row>
    <row r="1480" spans="1:5" ht="81.599999999999994" x14ac:dyDescent="0.3">
      <c r="A1480" s="7" t="str">
        <f>+'[1]Consolidado ORG'!A1477</f>
        <v>SCJ-1529-2021</v>
      </c>
      <c r="B1480" s="8">
        <f>+'[1]Consolidado ORG'!B1477</f>
        <v>44455</v>
      </c>
      <c r="C1480" s="8" t="str">
        <f>+'[1]Consolidado ORG'!G1477</f>
        <v>LUCERITO MORALES BUITRAGO</v>
      </c>
      <c r="D1480" s="8" t="str">
        <f>+'[1]Consolidado ORG'!L1477</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80" s="8" t="str">
        <f>+'[1]Consolidado ORG'!AL1477</f>
        <v>https://community.secop.gov.co/Public/Tendering/ContractDetailView/Index?UniqueIdentifier= CO1.PCCNTR.2854454</v>
      </c>
    </row>
    <row r="1481" spans="1:5" ht="40.799999999999997" x14ac:dyDescent="0.3">
      <c r="A1481" s="7" t="str">
        <f>+'[1]Consolidado ORG'!A1478</f>
        <v>SCJ-1530-2021</v>
      </c>
      <c r="B1481" s="8">
        <f>+'[1]Consolidado ORG'!B1478</f>
        <v>44455</v>
      </c>
      <c r="C1481" s="8" t="str">
        <f>+'[1]Consolidado ORG'!G1478</f>
        <v>JAIME ENRIQUE SOLÓRZANO PESCADOR</v>
      </c>
      <c r="D1481" s="8" t="str">
        <f>+'[1]Consolidado ORG'!L1478</f>
        <v>PRESTAR SERVICIOS PROFESIONALES A LA OFICINA ASESORA DE PLANEACIÓN EN EL PROCESO DE FORMULACIÓN DE LA POLÍTICA PÚBLICA DISTRITAL DE SEGURIDAD, CONVIVENCIA Y JUSTICIA, CON ÉNFASIS EN LA GENERACIÓN DE DOCUMENTOS CONCEPTUALES Y EN LA GESTIÓN CON LOS GRUPOS DE VALOR.</v>
      </c>
      <c r="E1481" s="8" t="str">
        <f>+'[1]Consolidado ORG'!AL1478</f>
        <v>https://community.secop.gov.co/Public/Tendering/ContractDetailView/Index?UniqueIdentifier=CO1.PCCNTR.2857947</v>
      </c>
    </row>
    <row r="1482" spans="1:5" ht="40.799999999999997" x14ac:dyDescent="0.3">
      <c r="A1482" s="7" t="str">
        <f>+'[1]Consolidado ORG'!A1479</f>
        <v>SCJ-1531-2021</v>
      </c>
      <c r="B1482" s="8">
        <f>+'[1]Consolidado ORG'!B1479</f>
        <v>44455</v>
      </c>
      <c r="C1482" s="8" t="str">
        <f>+'[1]Consolidado ORG'!G1479</f>
        <v>SECRETARÍA DISTRITAL DE PLANEACIÓN</v>
      </c>
      <c r="D1482" s="8" t="str">
        <f>+'[1]Consolidado ORG'!L1479</f>
        <v xml:space="preserve">AUNAR ESFUERZOS TÉCNICOS, ADMINISTRATIVOS Y FINANCIEROS PARA FORTALECER LA ESTRATEGIA DE ATENCIÓN Y SEGUIMIENTO A LA DENUNCIA DE LAS DISTINTAS FORMAS DE VIOLENCIA HACIA LAS PERSONAS DE LOS SECTORES LGBTI. </v>
      </c>
      <c r="E1482" s="8" t="str">
        <f>+'[1]Consolidado ORG'!AL1479</f>
        <v>https://community.secop.gov.co/Public/Tendering/ContractDetailView/Index?UniqueIdentifier=CO1.PCCNTR.1866819</v>
      </c>
    </row>
    <row r="1483" spans="1:5" ht="30.6" x14ac:dyDescent="0.3">
      <c r="A1483" s="7" t="str">
        <f>+'[1]Consolidado ORG'!A1480</f>
        <v>SCJ-1532-2021</v>
      </c>
      <c r="B1483" s="8">
        <f>+'[1]Consolidado ORG'!B1480</f>
        <v>44460</v>
      </c>
      <c r="C1483" s="8" t="str">
        <f>+'[1]Consolidado ORG'!G1480</f>
        <v xml:space="preserve">AUTOTOOLS SAS   </v>
      </c>
      <c r="D1483" s="8" t="str">
        <f>+'[1]Consolidado ORG'!L1480</f>
        <v>ADQUISICIÓN DE ESCÁNERES AUTOMOTRICES PARA EL GRUPO DE IDENTIFICACIÓN DE AUTOMOTORES DE LA SECCIONAL DE INVESTIGACIÓN CRIMINAL (SIJIN) DE LA POLICÍA METROPOLITANA DE BOGOTÁ.</v>
      </c>
      <c r="E1483" s="8" t="str">
        <f>+'[1]Consolidado ORG'!AL1480</f>
        <v>https://community.secop.gov.co/Public/Tendering/ContractDetailView/Index?UniqueIdentifier=CO1.PCCNTR.2858735&amp;isModal=true&amp;asPopupView=true</v>
      </c>
    </row>
    <row r="1484" spans="1:5" ht="61.2" x14ac:dyDescent="0.3">
      <c r="A1484" s="7" t="str">
        <f>+'[1]Consolidado ORG'!A1481</f>
        <v>SCJ-1533-2021</v>
      </c>
      <c r="B1484" s="8">
        <f>+'[1]Consolidado ORG'!B1481</f>
        <v>44456</v>
      </c>
      <c r="C1484" s="8" t="str">
        <f>+'[1]Consolidado ORG'!G1481</f>
        <v>OSCAR ANDRÉS GODOY MELO</v>
      </c>
      <c r="D1484" s="8" t="str">
        <f>+'[1]Consolidado ORG'!L1481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84" s="8" t="str">
        <f>+'[1]Consolidado ORG'!AL1481</f>
        <v>https://community.secop.gov.co/Public/Tendering/ContractDetailView/Index?UniqueIdentifier=CO1.PCCNTR.2858539</v>
      </c>
    </row>
    <row r="1485" spans="1:5" ht="40.799999999999997" x14ac:dyDescent="0.3">
      <c r="A1485" s="7" t="str">
        <f>+'[1]Consolidado ORG'!A1482</f>
        <v>SCJ-1534-2021</v>
      </c>
      <c r="B1485" s="8">
        <f>+'[1]Consolidado ORG'!B1482</f>
        <v>44459</v>
      </c>
      <c r="C1485" s="8" t="str">
        <f>+'[1]Consolidado ORG'!G1482</f>
        <v xml:space="preserve">EYM COMPANY SAS   </v>
      </c>
      <c r="D1485" s="8" t="str">
        <f>+'[1]Consolidado ORG'!L1482</f>
        <v>PRESTAR EL SERVICIO DE MANTENIMIENTO PREVENTIVO Y CORRECTIVO CON INSUMOS, REPUESTOS Y MANO DE OBRA, A LOS VEHICULOS MULTIMARCA DE PROPIEDAD Y A CARGO DE LA SECRETARIA DE SEGURIDAD CONVIVENCIA Y JUSTICIA. PARA EL LOTE NO.2.</v>
      </c>
      <c r="E1485" s="8" t="str">
        <f>+'[1]Consolidado ORG'!AL1482</f>
        <v>https://community.secop.gov.co/Public/Tendering/ContractDetailView/Index?UniqueIdentifier=CO1.PCCNTR.2831724&amp;isModal=true&amp;asPopupView=true</v>
      </c>
    </row>
    <row r="1486" spans="1:5" ht="71.400000000000006" x14ac:dyDescent="0.3">
      <c r="A1486" s="7" t="str">
        <f>+'[1]Consolidado ORG'!A1483</f>
        <v>SCJ-1535-2021</v>
      </c>
      <c r="B1486" s="8">
        <f>+'[1]Consolidado ORG'!B1483</f>
        <v>44459</v>
      </c>
      <c r="C1486" s="8" t="str">
        <f>+'[1]Consolidado ORG'!G1483</f>
        <v>MAXIMILIANO OSPINA OSPINA</v>
      </c>
      <c r="D1486" s="8" t="str">
        <f>+'[1]Consolidado ORG'!L1483</f>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
      <c r="E1486" s="8" t="str">
        <f>+'[1]Consolidado ORG'!AL1483</f>
        <v>https://community.secop.gov.co/Public/Tendering/ContractDetailView/Index?UniqueIdentifier=CO1.PCCNTR.2867574</v>
      </c>
    </row>
    <row r="1487" spans="1:5" ht="51" x14ac:dyDescent="0.3">
      <c r="A1487" s="7" t="str">
        <f>+'[1]Consolidado ORG'!A1484</f>
        <v>SCJ-1536-2021</v>
      </c>
      <c r="B1487" s="8">
        <f>+'[1]Consolidado ORG'!B1484</f>
        <v>44459</v>
      </c>
      <c r="C1487" s="8" t="str">
        <f>+'[1]Consolidado ORG'!G1484</f>
        <v>BRAYAN ALEJANDRO MOLINA BONILLA</v>
      </c>
      <c r="D1487" s="8" t="str">
        <f>+'[1]Consolidado ORG'!L1484</f>
        <v>PRESTAR SERVICIOS DE APOYO A LA GESTIÓN EN EL PROCESO PEDAGÓGICO NO FORMAL, MEDIANTE LA IMPLEMENTACIÓN DE ACCIONES PREVENTIVO – PEDAGÓGICAS CON ENFOQUE DE JUSTICIA RESTAURATIVA Y PREVENTIVA PARA LAS PERSONAS TRASLADADAS AL CENTRO DE TRASLADO POR PROTECCIÓN (CTP).</v>
      </c>
      <c r="E1487" s="8" t="str">
        <f>+'[1]Consolidado ORG'!AL1484</f>
        <v>https://community.secop.gov.co/Public/Tendering/ContractDetailView/Index?UniqueIdentifier= CO1.PCCNTR.2867567</v>
      </c>
    </row>
    <row r="1488" spans="1:5" ht="30.6" x14ac:dyDescent="0.3">
      <c r="A1488" s="7" t="str">
        <f>+'[1]Consolidado ORG'!A1485</f>
        <v>SCJ-1537-2021</v>
      </c>
      <c r="B1488" s="8">
        <f>+'[1]Consolidado ORG'!B1485</f>
        <v>44459</v>
      </c>
      <c r="C1488" s="8" t="str">
        <f>+'[1]Consolidado ORG'!G1485</f>
        <v>ANGÉLICA MARIA PARDO PARRA</v>
      </c>
      <c r="D1488" s="8" t="str">
        <f>+'[1]Consolidado ORG'!L1485</f>
        <v>PRESTAR SERVICIOS PROFESIONALES PARA FORTALECER LA ATENCIÓN CIUDADANA A TRAVÉS DE LA MEDIACIÓN ESCOLAR Y EL ACOMPAÑAMIENTO A LA JUSTICIA COMUNITARIA EN EL MARCO DEL SISTEMA DISTRITAL DE JUSTICIA</v>
      </c>
      <c r="E1488" s="8" t="str">
        <f>+'[1]Consolidado ORG'!AL1485</f>
        <v>https://community.secop.gov.co/Public/Tendering/ContractDetailView/Index?UniqueIdentifier=CO1.PCCNTR.2867240</v>
      </c>
    </row>
    <row r="1489" spans="1:5" ht="40.799999999999997" x14ac:dyDescent="0.3">
      <c r="A1489" s="7" t="str">
        <f>+'[1]Consolidado ORG'!A1486</f>
        <v>SCJ-1538-2021</v>
      </c>
      <c r="B1489" s="8">
        <f>+'[1]Consolidado ORG'!B1486</f>
        <v>44459</v>
      </c>
      <c r="C1489" s="8" t="str">
        <f>+'[1]Consolidado ORG'!G1486</f>
        <v>SERVIECOLOGICO SAS</v>
      </c>
      <c r="D1489" s="8" t="str">
        <f>+'[1]Consolidado ORG'!L1486</f>
        <v xml:space="preserve">PRESTAR SERVICIOS PARA LA RECOLECCIÓN, TRANSPORTE TRATAMIENTO, APROVECHAMIENTO Y/O DISPOSICIÓN FINAL DE RESIDUOS PELIGROSOS Y ESPECIALES QUE SE GENERAN EN LA CÁRCEL DISTRITAL DE VARONES Y ANEXO DE MUJERES </v>
      </c>
      <c r="E1489" s="8" t="str">
        <f>+'[1]Consolidado ORG'!AL1486</f>
        <v>https://community.secop.gov.co/Public/Tendering/ContractDetailView/Index?UniqueIdentifier=CO1.PCCNTR.2868221</v>
      </c>
    </row>
    <row r="1490" spans="1:5" ht="30.6" x14ac:dyDescent="0.3">
      <c r="A1490" s="7" t="str">
        <f>+'[1]Consolidado ORG'!A1487</f>
        <v>SCJ-1539-2021</v>
      </c>
      <c r="B1490" s="8">
        <f>+'[1]Consolidado ORG'!B1487</f>
        <v>44460</v>
      </c>
      <c r="C1490" s="8" t="str">
        <f>+'[1]Consolidado ORG'!G1487</f>
        <v xml:space="preserve">IOCOM LTDA   </v>
      </c>
      <c r="D1490" s="8" t="str">
        <f>+'[1]Consolidado ORG'!L1487</f>
        <v>ADQUISICIÓN DE HERRAMIENTAS DE INFORMÁTICA FORENSE PARA DISPOSITIVOS MÓVILES PARA LA SIPOL DE LA MEBOG</v>
      </c>
      <c r="E1490" s="8" t="str">
        <f>+'[1]Consolidado ORG'!AL1487</f>
        <v>https://community.secop.gov.co/Public/Tendering/ContractDetailView/Index?UniqueIdentifier=	CO1.PCCNTR.2850302&amp;isModal=true&amp;asPopupView=true</v>
      </c>
    </row>
    <row r="1491" spans="1:5" ht="40.799999999999997" x14ac:dyDescent="0.3">
      <c r="A1491" s="7" t="str">
        <f>+'[1]Consolidado ORG'!A1488</f>
        <v>SCJ-1540-2021</v>
      </c>
      <c r="B1491" s="8">
        <f>+'[1]Consolidado ORG'!B1488</f>
        <v>44461</v>
      </c>
      <c r="C1491" s="8" t="str">
        <f>+'[1]Consolidado ORG'!G1488</f>
        <v>PEDRO JESUS BLANCO FORERO</v>
      </c>
      <c r="D1491" s="8" t="str">
        <f>+'[1]Consolidado ORG'!L1488</f>
        <v>ADQUISICIÓN DE LOS UNIFORMES DEL PERSONAL DEL CUERPO DE CUSTODIA Y VIGILANCIA DE LA CÁRCEL DISTRITAL para la vigencia 2021, de acuerdo con lo establecido en el Anexo No. 1 – Especificaciones Técnicas Mínimas – UNIFORME DE FATIGA</v>
      </c>
      <c r="E1491" s="8" t="str">
        <f>+'[1]Consolidado ORG'!AL1488</f>
        <v>https://community.secop.gov.co/Public/Tendering/ContractDetailView/Index?UniqueIdentifier=CO1.PCCNTR.2868203</v>
      </c>
    </row>
    <row r="1492" spans="1:5" ht="51" x14ac:dyDescent="0.3">
      <c r="A1492" s="7" t="str">
        <f>+'[1]Consolidado ORG'!A1489</f>
        <v>SCJ-1541-2021</v>
      </c>
      <c r="B1492" s="8">
        <f>+'[1]Consolidado ORG'!B1489</f>
        <v>44461</v>
      </c>
      <c r="C1492" s="8" t="str">
        <f>+'[1]Consolidado ORG'!G1489</f>
        <v>ISABELITA MERCADO PINEDA</v>
      </c>
      <c r="D1492" s="8" t="str">
        <f>+'[1]Consolidado ORG'!L1489</f>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
      <c r="E1492" s="8" t="str">
        <f>+'[1]Consolidado ORG'!AL1489</f>
        <v>https://community.secop.gov.co/Public/Tendering/ContractDetailView/Index?UniqueIdentifier=CO1.PCCNTR.2874810</v>
      </c>
    </row>
    <row r="1493" spans="1:5" ht="40.799999999999997" x14ac:dyDescent="0.3">
      <c r="A1493" s="7" t="str">
        <f>+'[1]Consolidado ORG'!A1490</f>
        <v>SCJ-1542-2021</v>
      </c>
      <c r="B1493" s="8">
        <f>+'[1]Consolidado ORG'!B1490</f>
        <v>44461</v>
      </c>
      <c r="C1493" s="8" t="str">
        <f>+'[1]Consolidado ORG'!G1490</f>
        <v>DISTRIBUCION Y SERVICIO SAS</v>
      </c>
      <c r="D1493" s="8" t="str">
        <f>+'[1]Consolidado ORG'!L1490</f>
        <v>ADQUISICIÓN DE LOS UNIFORMES DEL PERSONAL DEL CUERPO DE CUSTODIA Y VIGILANCIA DE LA CÁRCEL DISTRITAL para la vigencia 2021, de acuerdo con lo establecido en el Anexo No. 1 – Especificaciones Técnicas Mínimas - SUDADERA</v>
      </c>
      <c r="E1493" s="8" t="str">
        <f>+'[1]Consolidado ORG'!AL1490</f>
        <v>https://community.secop.gov.co/Public/Tendering/ContractDetailView/Index?UniqueIdentifier= CO1.PCCNTR.2867916</v>
      </c>
    </row>
    <row r="1494" spans="1:5" ht="81.599999999999994" x14ac:dyDescent="0.3">
      <c r="A1494" s="7" t="str">
        <f>+'[1]Consolidado ORG'!A1491</f>
        <v>SCJ-1543-2021</v>
      </c>
      <c r="B1494" s="8">
        <f>+'[1]Consolidado ORG'!B1491</f>
        <v>44461</v>
      </c>
      <c r="C1494" s="8" t="str">
        <f>+'[1]Consolidado ORG'!G1491</f>
        <v>UNION TEMPORAL HERMANOSBLANCO</v>
      </c>
      <c r="D1494" s="8" t="str">
        <f>+'[1]Consolidado ORG'!L1491</f>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494" s="8" t="str">
        <f>+'[1]Consolidado ORG'!AL1491</f>
        <v>https://www.colombiacompra.gov.co/tienda-virtual-del-estado-colombiano/ordenes-compra/76415</v>
      </c>
    </row>
    <row r="1495" spans="1:5" ht="91.8" x14ac:dyDescent="0.3">
      <c r="A1495" s="7" t="str">
        <f>+'[1]Consolidado ORG'!A1492</f>
        <v>SCJ-1544-2021</v>
      </c>
      <c r="B1495" s="8">
        <f>+'[1]Consolidado ORG'!B1492</f>
        <v>44461</v>
      </c>
      <c r="C1495" s="8" t="str">
        <f>+'[1]Consolidado ORG'!G1492</f>
        <v>Inversiones SARHEM de Colombia S.A.S</v>
      </c>
      <c r="D1495" s="8" t="str">
        <f>+'[1]Consolidado ORG'!L1492</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
      <c r="E1495" s="8" t="str">
        <f>+'[1]Consolidado ORG'!AL1492</f>
        <v>https://www.colombiacompra.gov.co/tienda-virtual-del-estado-colombiano/ordenes-compra/76416</v>
      </c>
    </row>
    <row r="1496" spans="1:5" ht="40.799999999999997" x14ac:dyDescent="0.3">
      <c r="A1496" s="7" t="str">
        <f>+'[1]Consolidado ORG'!A1493</f>
        <v>SCJ-1545-2021</v>
      </c>
      <c r="B1496" s="8">
        <f>+'[1]Consolidado ORG'!B1493</f>
        <v>44462</v>
      </c>
      <c r="C1496" s="8" t="str">
        <f>+'[1]Consolidado ORG'!G1493</f>
        <v>JUAN CARLOS ALVAREZ SANTOS</v>
      </c>
      <c r="D1496" s="8" t="str">
        <f>+'[1]Consolidado ORG'!L1493</f>
        <v>PRESTAR LOS SERVICIOS EN LA DIRECCIÓN DE BIENES PARA APOYAR LAS ACTIVIDADES ADMINISTRATIVAS Y EN CAMPO REQUERIDAS PARA LA ATENCIÓN Y SEGUIMIENTO DE LOS SEMOVIENTES PROPIEDAD DE LA SECRETARÍA DISTRITAL DE SEGURIDAD, CONVIVENCIA Y JUSTICIA.</v>
      </c>
      <c r="E1496" s="8" t="str">
        <f>+'[1]Consolidado ORG'!AL1493</f>
        <v>https://community.secop.gov.co/Public/Tendering/ContractDetailView/Index?UniqueIdentifier=CO1.PCCNTR.2879536&amp;isModal=true&amp;asPopupView=true</v>
      </c>
    </row>
    <row r="1497" spans="1:5" ht="40.799999999999997" x14ac:dyDescent="0.3">
      <c r="A1497" s="7" t="str">
        <f>+'[1]Consolidado ORG'!A1494</f>
        <v>SCJ-1547-2021</v>
      </c>
      <c r="B1497" s="8">
        <f>+'[1]Consolidado ORG'!B1494</f>
        <v>44462</v>
      </c>
      <c r="C1497" s="8" t="str">
        <f>+'[1]Consolidado ORG'!G1494</f>
        <v>MARIA EUGENIA NEGRETE MESTRA</v>
      </c>
      <c r="D1497" s="8" t="str">
        <f>+'[1]Consolidado ORG'!L1494</f>
        <v>PRESTAR LOS SERVICIOS TÉCNICOS EN LA DIRECCIÓN DE BIENES DE LA SECRETARÍA DISTRITAL DE SEGURIDAD, CONVIVENCIA Y JUSTICIA, PARA APOYAR EL DESARROLLO DE LA ADMINISTRACIÓN DE LOS BIENES Y SERVICIOS DEL PARQUE AUTOMOTOR PROPIEDAD Y/O A CARGO DE LA SECRETARÍA.</v>
      </c>
      <c r="E1497" s="8" t="str">
        <f>+'[1]Consolidado ORG'!AL1494</f>
        <v>https://community.secop.gov.co/Public/Tendering/ContractDetailView/Index?UniqueIdentifier=CO1.PCCNTR.2880010&amp;isModal=true&amp;asPopupView=true</v>
      </c>
    </row>
    <row r="1498" spans="1:5" ht="40.799999999999997" x14ac:dyDescent="0.3">
      <c r="A1498" s="7" t="str">
        <f>+'[1]Consolidado ORG'!A1495</f>
        <v>SCJ-1548-2021</v>
      </c>
      <c r="B1498" s="8">
        <f>+'[1]Consolidado ORG'!B1495</f>
        <v>44462</v>
      </c>
      <c r="C1498" s="8" t="str">
        <f>+'[1]Consolidado ORG'!G1495</f>
        <v>WILMER ALBERTO OLARTE CALA</v>
      </c>
      <c r="D1498" s="8" t="str">
        <f>+'[1]Consolidado ORG'!L1495</f>
        <v>PRESTAR LOS SERVICIOS PROFESIONALES EN LA DIRECCIÓN DE BIENES DE LA SECRETARÍA DISTRITAL DE SEGURIDAD, CONVIVENCIA Y JUSTICIA, PARA APOYAR LOS PROCESOS Y PROCEDIMIENTOS DE LA DIRECCIÓN DE BIENES, DESTINADOS AL FORTALECIMIENTO DE LAS CAPACIDADES OPERATIVAS</v>
      </c>
      <c r="E1498" s="8" t="str">
        <f>+'[1]Consolidado ORG'!AL1495</f>
        <v>https://community.secop.gov.co/Public/Tendering/ContractDetailView/Index?UniqueIdentifier=CO1.PCCNTR.2880312&amp;isModal=true&amp;asPopupView=true</v>
      </c>
    </row>
    <row r="1499" spans="1:5" ht="61.2" x14ac:dyDescent="0.3">
      <c r="A1499" s="7" t="str">
        <f>+'[1]Consolidado ORG'!A1496</f>
        <v>SCJ-1549-2021</v>
      </c>
      <c r="B1499" s="8">
        <f>+'[1]Consolidado ORG'!B1496</f>
        <v>44463</v>
      </c>
      <c r="C1499" s="8" t="str">
        <f>+'[1]Consolidado ORG'!G1496</f>
        <v>VALENTINA DIAZ MOYA</v>
      </c>
      <c r="D1499" s="8" t="str">
        <f>+'[1]Consolidado ORG'!L1496</f>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
      <c r="E1499" s="8" t="str">
        <f>+'[1]Consolidado ORG'!AL1496</f>
        <v>https://community.secop.gov.co/Public/Tendering/ContractDetailView/Index?UniqueIdentifier=CO1.PCCNTR.2882882</v>
      </c>
    </row>
    <row r="1500" spans="1:5" ht="30.6" x14ac:dyDescent="0.3">
      <c r="A1500" s="7" t="str">
        <f>+'[1]Consolidado ORG'!A1497</f>
        <v>SCJ-1550-2021</v>
      </c>
      <c r="B1500" s="8">
        <f>+'[1]Consolidado ORG'!B1497</f>
        <v>44466</v>
      </c>
      <c r="C1500" s="8" t="str">
        <f>+'[1]Consolidado ORG'!G1497</f>
        <v>JULIAN ALONSO PEREZ ROMERO</v>
      </c>
      <c r="D1500" s="8" t="str">
        <f>+'[1]Consolidado ORG'!L1497</f>
        <v>PRESTAR SERVICIOS PROFESIONALES EN LA DIRECCIÓN DE BIENES PARA REALIZAR LA ATENCIÓN Y SEGUIMIENTO DE LOS SEMOVIENTES PROPIEDAD DE LA SECRETARÍA DISTRITAL DE SEGURIDAD, CONVIVENCIA Y JUSTICIA.</v>
      </c>
      <c r="E1500" s="8" t="str">
        <f>+'[1]Consolidado ORG'!AL1497</f>
        <v>https://community.secop.gov.co/Public/Tendering/ContractDetailView/Index?UniqueIdentifier=CO1.PCCNTR.2880405&amp;isModal=true&amp;asPopupView=true</v>
      </c>
    </row>
    <row r="1501" spans="1:5" ht="71.400000000000006" x14ac:dyDescent="0.3">
      <c r="A1501" s="7" t="str">
        <f>+'[1]Consolidado ORG'!A1498</f>
        <v>SCJ-1551-2021</v>
      </c>
      <c r="B1501" s="8">
        <f>+'[1]Consolidado ORG'!B1498</f>
        <v>44468</v>
      </c>
      <c r="C1501" s="8" t="str">
        <f>+'[1]Consolidado ORG'!G1498</f>
        <v>CARMEN ISABEL PEÑA VISBAL</v>
      </c>
      <c r="D1501" s="8" t="str">
        <f>+'[1]Consolidado ORG'!L1498</f>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
      <c r="E1501" s="8" t="str">
        <f>+'[1]Consolidado ORG'!AL1498</f>
        <v>https://community.secop.gov.co/Public/Tendering/ContractDetailView/Index?UniqueIdentifier=CO1.PCCNTR.2895070&amp;isModal=true&amp;asPopupView=true</v>
      </c>
    </row>
    <row r="1502" spans="1:5" ht="51" x14ac:dyDescent="0.3">
      <c r="A1502" s="7" t="str">
        <f>+'[1]Consolidado ORG'!A1499</f>
        <v>SCJ-1552-2021</v>
      </c>
      <c r="B1502" s="8">
        <f>+'[1]Consolidado ORG'!B1499</f>
        <v>44469</v>
      </c>
      <c r="C1502" s="8" t="str">
        <f>+'[1]Consolidado ORG'!G1499</f>
        <v>LUIS FELIPE PADILLA GOMEZ</v>
      </c>
      <c r="D1502" s="8" t="str">
        <f>+'[1]Consolidado ORG'!L1499</f>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
      <c r="E1502" s="8" t="str">
        <f>+'[1]Consolidado ORG'!AL1499</f>
        <v>https://community.secop.gov.co/Public/Tendering/ContractDetailView/Index?UniqueIdentifier=CO1.PCCNTR.2897961&amp;isModal=true&amp;asPopupView=true</v>
      </c>
    </row>
    <row r="1503" spans="1:5" ht="30.6" x14ac:dyDescent="0.3">
      <c r="A1503" s="7" t="str">
        <f>+'[1]Consolidado ORG'!A1500</f>
        <v>SCJ-1553-2021</v>
      </c>
      <c r="B1503" s="8">
        <f>+'[1]Consolidado ORG'!B1500</f>
        <v>44469</v>
      </c>
      <c r="C1503" s="8" t="str">
        <f>+'[1]Consolidado ORG'!G1500</f>
        <v xml:space="preserve">CONSORCIO INTEROCCIDENTE   </v>
      </c>
      <c r="D1503" s="8" t="str">
        <f>+'[1]Consolidado ORG'!L1500</f>
        <v>INTERVENTORIA TÉCNICA, ADMINISTRATIVA Y FINANCIERA AL CONTRATO DE MANTENIMIENTO Y MEJORAMIENTO PARA LOS EQUIPAMIENTOS A CARGO DE LA SECRETARÍA DE SEGURIDAD CONVIVENCIA Y JUSTICIA</v>
      </c>
      <c r="E1503" s="8" t="str">
        <f>+'[1]Consolidado ORG'!AL1500</f>
        <v>https://www.contratos.gov.co/consultas/detalleProceso.do?numConstancia=21-15-12203033</v>
      </c>
    </row>
    <row r="1504" spans="1:5" ht="30.6" x14ac:dyDescent="0.3">
      <c r="A1504" s="7" t="str">
        <f>+'[1]Consolidado ORG'!A1501</f>
        <v>SCJ-1554-2021</v>
      </c>
      <c r="B1504" s="8">
        <f>+'[1]Consolidado ORG'!B1501</f>
        <v>44469</v>
      </c>
      <c r="C1504" s="8" t="str">
        <f>+'[1]Consolidado ORG'!G1501</f>
        <v>SAFRID INGENIERIA SAS</v>
      </c>
      <c r="D1504" s="8" t="str">
        <f>+'[1]Consolidado ORG'!L1501</f>
        <v>MANTENIMIENTO PREVENTIVO Y CORRECTIVO DE INFRAESTRUCTURA FÍSICA Y DE EQUIPOS DE LA CÁRCEL DISTRITAL DE VARONES Y ANEXO DE MUJERES ADMINISTRADA POR LA SDSCJ</v>
      </c>
      <c r="E1504" s="8" t="str">
        <f>+'[1]Consolidado ORG'!AL1501</f>
        <v>https://community.secop.gov.co/Public/Tendering/ContractDetailView/Index?UniqueIdentifier=CO1.PCCNTR.2882715</v>
      </c>
    </row>
    <row r="1505" spans="1:5" ht="51" x14ac:dyDescent="0.3">
      <c r="A1505" s="7" t="str">
        <f>+'[1]Consolidado ORG'!A1502</f>
        <v>SCJ-1556-2021</v>
      </c>
      <c r="B1505" s="8">
        <f>+'[1]Consolidado ORG'!B1502</f>
        <v>44470</v>
      </c>
      <c r="C1505" s="8" t="str">
        <f>+'[1]Consolidado ORG'!G1502</f>
        <v>LAURA CAMILA PAVA HERNÁNDEZ</v>
      </c>
      <c r="D1505" s="8" t="str">
        <f>+'[1]Consolidado ORG'!L1502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5" s="8" t="str">
        <f>+'[1]Consolidado ORG'!AL1502</f>
        <v>https://community.secop.gov.co/Public/Tendering/ContractDetailView/Index?UniqueIdentifier=CO1.PCCNTR.2904102</v>
      </c>
    </row>
    <row r="1506" spans="1:5" ht="51" x14ac:dyDescent="0.3">
      <c r="A1506" s="7" t="str">
        <f>+'[1]Consolidado ORG'!A1503</f>
        <v>SCJ-1557-2021</v>
      </c>
      <c r="B1506" s="8">
        <f>+'[1]Consolidado ORG'!B1503</f>
        <v>44470</v>
      </c>
      <c r="C1506" s="8" t="str">
        <f>+'[1]Consolidado ORG'!G1503</f>
        <v>FRANCISCO JAVIER ORJUELA OLIVERO</v>
      </c>
      <c r="D1506" s="8" t="str">
        <f>+'[1]Consolidado ORG'!L1503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6" s="8" t="str">
        <f>+'[1]Consolidado ORG'!AL1503</f>
        <v>https://community.secop.gov.co/Public/Tendering/ContractDetailView/Index?UniqueIdentifier=CO1.PCCNTR.2903367</v>
      </c>
    </row>
    <row r="1507" spans="1:5" ht="51" x14ac:dyDescent="0.3">
      <c r="A1507" s="7" t="str">
        <f>+'[1]Consolidado ORG'!A1504</f>
        <v>SCJ-1559-2021</v>
      </c>
      <c r="B1507" s="8">
        <f>+'[1]Consolidado ORG'!B1504</f>
        <v>44470</v>
      </c>
      <c r="C1507" s="8" t="str">
        <f>+'[1]Consolidado ORG'!G1504</f>
        <v>LUZ MARINA DÍAZ DÍAZ</v>
      </c>
      <c r="D1507" s="8" t="str">
        <f>+'[1]Consolidado ORG'!L1504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7" s="8" t="str">
        <f>+'[1]Consolidado ORG'!AL1504</f>
        <v>https://community.secop.gov.co/Public/Tendering/ContractDetailView/Index?UniqueIdentifier=CO1.PCCNTR.2904007</v>
      </c>
    </row>
    <row r="1508" spans="1:5" ht="51" x14ac:dyDescent="0.3">
      <c r="A1508" s="7" t="str">
        <f>+'[1]Consolidado ORG'!A1505</f>
        <v>SCJ-1560-2021</v>
      </c>
      <c r="B1508" s="8">
        <f>+'[1]Consolidado ORG'!B1505</f>
        <v>44470</v>
      </c>
      <c r="C1508" s="8" t="str">
        <f>+'[1]Consolidado ORG'!G1505</f>
        <v>BRENDA MARCELA BELTRAN SIERRA</v>
      </c>
      <c r="D1508" s="8" t="str">
        <f>+'[1]Consolidado ORG'!L1505</f>
        <v>PRESTAR SERVICIOS PROFESIONALES A LA DIRECCIÓN DE RESPONSABILIDAD PENAL ADOLESCENTE DESDE EL ÁREA DE PSICOLOGÍA Y EL ENFOQUE DE JUSTICIA RESTAURATIVA PARA LA ATENCIÓN A VÍCTIMAS REMITIDAS A LAS DIFERENTES LÍNEAS DEL PROGRAMA DISTRITAL DE JUSTICIA JUVENIL RESTAURATIVA.</v>
      </c>
      <c r="E1508" s="8" t="str">
        <f>+'[1]Consolidado ORG'!AL1505</f>
        <v>https://community.secop.gov.co/Public/Tendering/ContractDetailView/Index?UniqueIdentifier=CO1.PCCNTR.2903865</v>
      </c>
    </row>
    <row r="1509" spans="1:5" ht="51" x14ac:dyDescent="0.3">
      <c r="A1509" s="7" t="str">
        <f>+'[1]Consolidado ORG'!A1506</f>
        <v>SCJ-1561-2021</v>
      </c>
      <c r="B1509" s="8">
        <f>+'[1]Consolidado ORG'!B1506</f>
        <v>44470</v>
      </c>
      <c r="C1509" s="8" t="str">
        <f>+'[1]Consolidado ORG'!G1506</f>
        <v>MAGDA BIBIANA BERNAL DE LA TORRE</v>
      </c>
      <c r="D1509" s="8" t="str">
        <f>+'[1]Consolidado ORG'!L1506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9" s="8" t="str">
        <f>+'[1]Consolidado ORG'!AL1506</f>
        <v>https://community.secop.gov.co/Public/Tendering/ContractDetailView/Index?UniqueIdentifier=CO1.PCCNTR.2902674</v>
      </c>
    </row>
    <row r="1510" spans="1:5" ht="51" x14ac:dyDescent="0.3">
      <c r="A1510" s="7" t="str">
        <f>+'[1]Consolidado ORG'!A1507</f>
        <v>SCJ-1562-2021</v>
      </c>
      <c r="B1510" s="8">
        <f>+'[1]Consolidado ORG'!B1507</f>
        <v>44470</v>
      </c>
      <c r="C1510" s="8" t="str">
        <f>+'[1]Consolidado ORG'!G1507</f>
        <v>HAIVER STIVEN MATEUS GUTIERREZ</v>
      </c>
      <c r="D1510" s="8" t="str">
        <f>+'[1]Consolidado ORG'!L1507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10" s="8" t="str">
        <f>+'[1]Consolidado ORG'!AL1507</f>
        <v>https://community.secop.gov.co/Public/Tendering/ContractDetailView/Index?UniqueIdentifier=CO1.PCCNTR.2903581</v>
      </c>
    </row>
    <row r="1511" spans="1:5" ht="51" x14ac:dyDescent="0.3">
      <c r="A1511" s="7" t="str">
        <f>+'[1]Consolidado ORG'!A1508</f>
        <v>SCJ-1565-2021</v>
      </c>
      <c r="B1511" s="8">
        <f>+'[1]Consolidado ORG'!B1508</f>
        <v>44473</v>
      </c>
      <c r="C1511" s="8" t="str">
        <f>+'[1]Consolidado ORG'!G1508</f>
        <v>JORGE MAURICIO ESGUERRA NEUTA</v>
      </c>
      <c r="D1511" s="8" t="str">
        <f>+'[1]Consolidado ORG'!L1508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511" s="8" t="str">
        <f>+'[1]Consolidado ORG'!AL1508</f>
        <v>https://community.secop.gov.co/Public/Tendering/ContractDetailView/Index?UniqueIdentifier=CO1.PCCNTR.2907807&amp;isModal=true&amp;asPopupView=true</v>
      </c>
    </row>
    <row r="1512" spans="1:5" ht="51" x14ac:dyDescent="0.3">
      <c r="A1512" s="7" t="str">
        <f>+'[1]Consolidado ORG'!A1509</f>
        <v>SCJ-1563-2021</v>
      </c>
      <c r="B1512" s="8">
        <f>+'[1]Consolidado ORG'!B1509</f>
        <v>44473</v>
      </c>
      <c r="C1512" s="8" t="str">
        <f>+'[1]Consolidado ORG'!G1509</f>
        <v>LINA TATIANA CARRILLO CRUZ</v>
      </c>
      <c r="D1512" s="8" t="str">
        <f>+'[1]Consolidado ORG'!L1509</f>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
      <c r="E1512" s="8" t="str">
        <f>+'[1]Consolidado ORG'!AL1509</f>
        <v>https://community.secop.gov.co/Public/Tendering/ContractDetailView/Index?UniqueIdentifier=SCJ-SIF-CD-451-2021&amp;isModal=true&amp;asPopupView=true</v>
      </c>
    </row>
    <row r="1513" spans="1:5" ht="30.6" x14ac:dyDescent="0.3">
      <c r="A1513" s="7" t="str">
        <f>+'[1]Consolidado ORG'!A1510</f>
        <v>SCJ-1564-2021</v>
      </c>
      <c r="B1513" s="8">
        <f>+'[1]Consolidado ORG'!B1510</f>
        <v>44473</v>
      </c>
      <c r="C1513" s="8" t="str">
        <f>+'[1]Consolidado ORG'!G1510</f>
        <v>CLAUDIA PATRICIA PEDREROS CASTELLANOS</v>
      </c>
      <c r="D1513" s="8" t="str">
        <f>+'[1]Consolidado ORG'!L1510</f>
        <v>PRESTAR SERVICIOS PROFESIONALES A LA SUBSECRETARIA DE INVERSIONES PARA EL FORTALECIMIENTO DE LAS CAPACIDADES OPERATIVAS, EN EL ACOMPAÑAMIENTO Y REVISIÓN DE LOS ASUNTOS A SU CARGO.</v>
      </c>
      <c r="E1513" s="8" t="str">
        <f>+'[1]Consolidado ORG'!AL1510</f>
        <v>https://community.secop.gov.co/Public/Tendering/ContractDetailView/Index?UniqueIdentifier=CO1.PCCNTR.2909093&amp;isModal=true&amp;asPopupView=true</v>
      </c>
    </row>
    <row r="1514" spans="1:5" ht="71.400000000000006" x14ac:dyDescent="0.3">
      <c r="A1514" s="7" t="str">
        <f>+'[1]Consolidado ORG'!A1511</f>
        <v>SCJ-1566-2021</v>
      </c>
      <c r="B1514" s="8">
        <f>+'[1]Consolidado ORG'!B1511</f>
        <v>44473</v>
      </c>
      <c r="C1514" s="8" t="str">
        <f>+'[1]Consolidado ORG'!G1511</f>
        <v xml:space="preserve">INSTITUTO DISTRITAL PARA LA PROTECCION DE LA NIÑEZ Y LA JUVENTUD IDIPRON   </v>
      </c>
      <c r="D1514" s="8" t="str">
        <f>+'[1]Consolidado ORG'!L1511</f>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
      <c r="E1514" s="8" t="str">
        <f>+'[1]Consolidado ORG'!AL1511</f>
        <v>https://community.secop.gov.co/Public/Tendering/ContractDetailView/Index?UniqueIdentifier=CO1.PCCNTR.2909915&amp;isModal=true&amp;asPopupView=true</v>
      </c>
    </row>
    <row r="1515" spans="1:5" ht="51" x14ac:dyDescent="0.3">
      <c r="A1515" s="7" t="str">
        <f>+'[1]Consolidado ORG'!A1512</f>
        <v>SCJ-1568-2021</v>
      </c>
      <c r="B1515" s="8">
        <f>+'[1]Consolidado ORG'!B1512</f>
        <v>44474</v>
      </c>
      <c r="C1515" s="8" t="str">
        <f>+'[1]Consolidado ORG'!G1512</f>
        <v>SECRETARIA DISTRITAL DE INTEGRACIÓN SOCIAL</v>
      </c>
      <c r="D1515" s="8" t="str">
        <f>+'[1]Consolidado ORG'!L1512</f>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
      <c r="E1515" s="8" t="str">
        <f>+'[1]Consolidado ORG'!AL1512</f>
        <v>https://community.secop.gov.co/Public/Tendering/ContractDetailView/Index?UniqueIdentifier=CO1.PCCNTR.2911040</v>
      </c>
    </row>
    <row r="1516" spans="1:5" ht="61.2" x14ac:dyDescent="0.3">
      <c r="A1516" s="7" t="str">
        <f>+'[1]Consolidado ORG'!A1513</f>
        <v>SCJ-1569-2021</v>
      </c>
      <c r="B1516" s="8">
        <f>+'[1]Consolidado ORG'!B1513</f>
        <v>44474</v>
      </c>
      <c r="C1516" s="8" t="str">
        <f>+'[1]Consolidado ORG'!G1513</f>
        <v xml:space="preserve">FISCALÍA GENERAL DE LA NACIÓN SECCIONAL BOGOTÁ   </v>
      </c>
      <c r="D1516" s="8" t="str">
        <f>+'[1]Consolidado ORG'!L1513</f>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
      <c r="E1516" s="8" t="str">
        <f>+'[1]Consolidado ORG'!AL1513</f>
        <v>https://community.secop.gov.co/Public/Tendering/ContractDetailView/Index?UniqueIdentifier=CO1.PCCNTR.2905046&amp;isModal=true&amp;asPopupView=true</v>
      </c>
    </row>
    <row r="1517" spans="1:5" ht="30.6" x14ac:dyDescent="0.3">
      <c r="A1517" s="7" t="str">
        <f>+'[1]Consolidado ORG'!A1514</f>
        <v>SCJ-1570-2021</v>
      </c>
      <c r="B1517" s="8">
        <f>+'[1]Consolidado ORG'!B1514</f>
        <v>44474</v>
      </c>
      <c r="C1517" s="8" t="str">
        <f>+'[1]Consolidado ORG'!G1514</f>
        <v>LEONARDO CARLOS BETTIN ALVAREZ</v>
      </c>
      <c r="D1517" s="8" t="str">
        <f>+'[1]Consolidado ORG'!L1514</f>
        <v>PRESTAR LOS SERVICIOS PROFESIONALES A LA DIRECCIÓN TÉCNICA CON EL FIN DE APOYAR EN LA ESTRUCTURACIÓN Y EVALUACIÓN DE LOS PROCESOS QUE LE SEAN ASIGNADOS A CARGO DE ÉSTA DEPENDENCIA.</v>
      </c>
      <c r="E1517" s="8" t="str">
        <f>+'[1]Consolidado ORG'!AL1514</f>
        <v>https://community.secop.gov.co/Public/Tendering/ContractDetailView/Index?UniqueIdentifier=CO1.PCCNTR.2911934&amp;isModal=true&amp;asPopupView=true</v>
      </c>
    </row>
    <row r="1518" spans="1:5" ht="40.799999999999997" x14ac:dyDescent="0.3">
      <c r="A1518" s="7" t="str">
        <f>+'[1]Consolidado ORG'!A1515</f>
        <v>SCJ-1571-2021</v>
      </c>
      <c r="B1518" s="8">
        <f>+'[1]Consolidado ORG'!B1515</f>
        <v>44474</v>
      </c>
      <c r="C1518" s="8" t="str">
        <f>+'[1]Consolidado ORG'!G1515</f>
        <v>JENNY MARCELA BETANCOURT ZARATE</v>
      </c>
      <c r="D1518" s="8" t="str">
        <f>+'[1]Consolidado ORG'!L1515</f>
        <v>PRESTAR SUS SERVICIOS COMO INSTRUCTOR DEL TALLER DE TELARES, TEJIDOS, CONFECCIÓN Y DISEÑO, DIRIGIDO A LAS PERSONAS PRIVADAS DE LA LIBERTAD DE LA CÁRCEL DISTRITAL DE VARONES Y ANEXO DE MUJERES DE BOGOTA.</v>
      </c>
      <c r="E1518" s="8" t="str">
        <f>+'[1]Consolidado ORG'!AL1515</f>
        <v>https://community.secop.gov.co/Public/Tendering/ContractDetailView/Index?UniqueIdentifier=CO1.PCCNTR.2903454</v>
      </c>
    </row>
    <row r="1519" spans="1:5" ht="61.2" x14ac:dyDescent="0.3">
      <c r="A1519" s="7" t="str">
        <f>+'[1]Consolidado ORG'!A1516</f>
        <v>SCJ-1572-2021</v>
      </c>
      <c r="B1519" s="8">
        <f>+'[1]Consolidado ORG'!B1516</f>
        <v>44474</v>
      </c>
      <c r="C1519" s="8" t="str">
        <f>+'[1]Consolidado ORG'!G1516</f>
        <v>FUNDACIÓN ESCUELA TALLER DE BOYACÁ</v>
      </c>
      <c r="D1519" s="8" t="str">
        <f>+'[1]Consolidado ORG'!L1516</f>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
      <c r="E1519" s="8" t="str">
        <f>+'[1]Consolidado ORG'!AL1516</f>
        <v>https://community.secop.gov.co/Public/Tendering/ContractDetailView/Index?UniqueIdentifier=CO1.PCCNTR.2912442</v>
      </c>
    </row>
    <row r="1520" spans="1:5" ht="51" x14ac:dyDescent="0.3">
      <c r="A1520" s="7" t="str">
        <f>+'[1]Consolidado ORG'!A1517</f>
        <v>SCJ-1573-2021</v>
      </c>
      <c r="B1520" s="8">
        <f>+'[1]Consolidado ORG'!B1517</f>
        <v>44474</v>
      </c>
      <c r="C1520" s="8" t="str">
        <f>+'[1]Consolidado ORG'!G1517</f>
        <v>CONSORCIO CYC 2021</v>
      </c>
      <c r="D1520" s="8" t="str">
        <f>+'[1]Consolidado ORG'!L1517</f>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
      <c r="E1520" s="8" t="str">
        <f>+'[1]Consolidado ORG'!AL1517</f>
        <v>https://www.contratos.gov.co/consultas/detalleProceso.do?numConstancia=21-15-12238544</v>
      </c>
    </row>
    <row r="1521" spans="1:5" ht="91.8" x14ac:dyDescent="0.3">
      <c r="A1521" s="7" t="str">
        <f>+'[1]Consolidado ORG'!A1518</f>
        <v>SCJ-1574-2021</v>
      </c>
      <c r="B1521" s="8">
        <f>+'[1]Consolidado ORG'!B1518</f>
        <v>44474</v>
      </c>
      <c r="C1521" s="8" t="str">
        <f>+'[1]Consolidado ORG'!G1518</f>
        <v>JOSÉ BERNARDO GARCÍA GUZMÁN</v>
      </c>
      <c r="D1521" s="8" t="str">
        <f>+'[1]Consolidado ORG'!L1518</f>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1521" s="8" t="str">
        <f>+'[1]Consolidado ORG'!AL1518</f>
        <v>https://community.secop.gov.co/Public/Tendering/ContractDetailView/Index?UniqueIdentifier=CO1.PCCNTR.2912902</v>
      </c>
    </row>
    <row r="1522" spans="1:5" ht="61.2" x14ac:dyDescent="0.3">
      <c r="A1522" s="7" t="str">
        <f>+'[1]Consolidado ORG'!A1519</f>
        <v>SCJ-1575-2021</v>
      </c>
      <c r="B1522" s="8">
        <f>+'[1]Consolidado ORG'!B1519</f>
        <v>44474</v>
      </c>
      <c r="C1522" s="8" t="str">
        <f>+'[1]Consolidado ORG'!G1519</f>
        <v>JUVENAL EDUARDO MOLANO RUBIANO</v>
      </c>
      <c r="D1522" s="8" t="str">
        <f>+'[1]Consolidado ORG'!L1519</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22" s="8" t="str">
        <f>+'[1]Consolidado ORG'!AL1519</f>
        <v>https://community.secop.gov.co/Public/Tendering/ContractDetailView/Index?UniqueIdentifier=CO1.PCCNTR.2912293</v>
      </c>
    </row>
    <row r="1523" spans="1:5" ht="51" x14ac:dyDescent="0.3">
      <c r="A1523" s="7" t="str">
        <f>+'[1]Consolidado ORG'!A1520</f>
        <v>SCJ-1576-2021</v>
      </c>
      <c r="B1523" s="8">
        <f>+'[1]Consolidado ORG'!B1520</f>
        <v>44474</v>
      </c>
      <c r="C1523" s="8" t="str">
        <f>+'[1]Consolidado ORG'!G1520</f>
        <v>JAVIER FELIPE ESPELETA MARTINEZ</v>
      </c>
      <c r="D1523" s="8" t="str">
        <f>+'[1]Consolidado ORG'!L1520</f>
        <v>PRESTAR LOS SERVICIOS PROFESIONALES PARA APOYAR AL CENTRO DE COMANDO, CONTROL, COMUNICACIONES Y COMPUTO DE BOGOTÁ EN EL SEGUIMIENTO Y GESTIÓN DE LAS ACTIVIDADES PRESUPUESTALES Y CONTRACTUALES RELACIONADAS CON EL FUNCIONAMIENTO DE LA DEPENDENCIA</v>
      </c>
      <c r="E1523" s="8" t="str">
        <f>+'[1]Consolidado ORG'!AL1520</f>
        <v>https://community.secop.gov.co/Public/Tendering/ContractDetailView/Index?UniqueIdentifier=CO1.PCCNTR.2913263&amp;isModal=true&amp;asPopupView=true</v>
      </c>
    </row>
    <row r="1524" spans="1:5" ht="30.6" x14ac:dyDescent="0.3">
      <c r="A1524" s="7" t="str">
        <f>+'[1]Consolidado ORG'!A1521</f>
        <v>SCJ-1577-2021</v>
      </c>
      <c r="B1524" s="8">
        <f>+'[1]Consolidado ORG'!B1521</f>
        <v>44474</v>
      </c>
      <c r="C1524" s="8" t="str">
        <f>+'[1]Consolidado ORG'!G1521</f>
        <v>R&amp;R KNOWLEDGE, ENGINEERING &amp; LAB S.A.S</v>
      </c>
      <c r="D1524" s="8" t="str">
        <f>+'[1]Consolidado ORG'!L1521</f>
        <v>CONTRATAR EL SERVICIO DE MUESTREO Y CARACTERIZACIÓN FISICOQUÍMICA DE LOS VERTIMIENTOS DE LA CÁRCEL DISTRITAL DE VARONES Y ANEXO DE MUJERES DE BOGOTÁ</v>
      </c>
      <c r="E1524" s="8" t="str">
        <f>+'[1]Consolidado ORG'!AL1521</f>
        <v>https://community.secop.gov.co/Public/Tendering/ContractDetailView/Index?UniqueIdentifier=CO1.PCCNTR.2913220</v>
      </c>
    </row>
    <row r="1525" spans="1:5" ht="40.799999999999997" x14ac:dyDescent="0.3">
      <c r="A1525" s="7" t="str">
        <f>+'[1]Consolidado ORG'!A1522</f>
        <v>SCJ-1578-2021</v>
      </c>
      <c r="B1525" s="8">
        <f>+'[1]Consolidado ORG'!B1522</f>
        <v>44474</v>
      </c>
      <c r="C1525" s="8" t="str">
        <f>+'[1]Consolidado ORG'!G1522</f>
        <v>FABIO ANDRES ALBORNOZ QUINTERO</v>
      </c>
      <c r="D1525" s="8" t="str">
        <f>+'[1]Consolidado ORG'!L1522</f>
        <v>PRESTAR LOS SERVICIOS PROFESIONALES ESPECIALIZADOS PARA APOYAR TECNICAMENTE LA GESTION DEL CENTRO DE COMANDO, CONTROL, COMUNICACIONES Y COMPUTO DE BOGOTA EN LA IMPLEMENTACION TECNOLOGICA Y ESTRATEGICA DE LA DEPENDENCIA.</v>
      </c>
      <c r="E1525" s="8" t="str">
        <f>+'[1]Consolidado ORG'!AL1522</f>
        <v>https://community.secop.gov.co/Public/Tendering/ContractDetailView/Index?UniqueIdentifier=CO1.PCCNTR.2912981&amp;isModal=true&amp;asPopupView=true</v>
      </c>
    </row>
    <row r="1526" spans="1:5" ht="40.799999999999997" x14ac:dyDescent="0.3">
      <c r="A1526" s="7" t="str">
        <f>+'[1]Consolidado ORG'!A1523</f>
        <v>SCJ-1579-2021</v>
      </c>
      <c r="B1526" s="8">
        <f>+'[1]Consolidado ORG'!B1523</f>
        <v>44474</v>
      </c>
      <c r="C1526" s="8" t="str">
        <f>+'[1]Consolidado ORG'!G1523</f>
        <v>PAULA FABIANA GARCIA PRIETO</v>
      </c>
      <c r="D1526" s="8" t="str">
        <f>+'[1]Consolidado ORG'!L1523</f>
        <v>PRESTAR LOS SERVICIOS PROFESIONALES PARA APOYAR AL CENTRO DE COMANDO, CONTROL, COMUNICACIONES Y COMPUTO DE BOGOTÁ EN LA GESTIÓN DE PROYECTOS Y EN LA GESTIÓN DE COOPERACIÓN INTERAGENCIAL RELACIONADA CON LA OPERACIÓN DE LA DEPENDENCIA.</v>
      </c>
      <c r="E1526" s="8" t="str">
        <f>+'[1]Consolidado ORG'!AL1523</f>
        <v>https://community.secop.gov.co/Public/Tendering/ContractDetailView/Index?UniqueIdentifier=CO1.PCCNTR.2912977&amp;isModal=true&amp;asPopupView=true</v>
      </c>
    </row>
    <row r="1527" spans="1:5" ht="61.2" x14ac:dyDescent="0.3">
      <c r="A1527" s="7" t="str">
        <f>+'[1]Consolidado ORG'!A1524</f>
        <v>SCJ-1580-2021</v>
      </c>
      <c r="B1527" s="8">
        <f>+'[1]Consolidado ORG'!B1524</f>
        <v>44480</v>
      </c>
      <c r="C1527" s="8" t="str">
        <f>+'[1]Consolidado ORG'!G1524</f>
        <v>JOSE NOE RIOS MUÑOZ</v>
      </c>
      <c r="D1527" s="8" t="str">
        <f>+'[1]Consolidado ORG'!L1524</f>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
      <c r="E1527" s="8" t="str">
        <f>+'[1]Consolidado ORG'!AL1524</f>
        <v>https://community.secop.gov.co/Public/Tendering/ContractDetailView/Index?UniqueIdentifier=CO1.PCCNTR.2928140&amp;isModal=true&amp;asPopupView=true</v>
      </c>
    </row>
    <row r="1528" spans="1:5" ht="30.6" x14ac:dyDescent="0.3">
      <c r="A1528" s="7" t="str">
        <f>+'[1]Consolidado ORG'!A1525</f>
        <v>SCJ-1581-2021</v>
      </c>
      <c r="B1528" s="8">
        <f>+'[1]Consolidado ORG'!B1525</f>
        <v>44482</v>
      </c>
      <c r="C1528" s="8" t="str">
        <f>+'[1]Consolidado ORG'!G1525</f>
        <v>DIANA GIOVANNA YEPES RUBIO</v>
      </c>
      <c r="D1528" s="8" t="str">
        <f>+'[1]Consolidado ORG'!L1525</f>
        <v>SUMINISTRO DE ALIMENTOS CONCENTRADOS Y SUPLEMENTOS MULTIVITAMINICOS PARA LOS SEMOVIENTES EQUINOS Y CANINOS</v>
      </c>
      <c r="E1528" s="8" t="str">
        <f>+'[1]Consolidado ORG'!AL1525</f>
        <v>https://community.secop.gov.co/Public/Tendering/ContractDetailView/Index?UniqueIdentifier=CO1.PCCNTR.2934156&amp;isModal=true&amp;asPopupView=true</v>
      </c>
    </row>
    <row r="1529" spans="1:5" ht="40.799999999999997" x14ac:dyDescent="0.3">
      <c r="A1529" s="7" t="str">
        <f>+'[1]Consolidado ORG'!A1526</f>
        <v>SCJ-1582-2021</v>
      </c>
      <c r="B1529" s="8">
        <f>+'[1]Consolidado ORG'!B1526</f>
        <v>44483</v>
      </c>
      <c r="C1529" s="8" t="str">
        <f>+'[1]Consolidado ORG'!G1526</f>
        <v>OSCAR ANDRES CASAS GOMEZ</v>
      </c>
      <c r="D1529" s="8" t="str">
        <f>+'[1]Consolidado ORG'!L1526</f>
        <v>PRESTAR LOS SERVICIOS PROFESIONALES A LA DIRECCIÓN TÉCNICA PARA DESARROLLAR LA PLANEACIÓN, ESTRUCTURACIÓN Y SEGUIMIENTO A LOS PROYECTOS TECNOLÓGICOS DE LA SUBSECRETARÍA DE INVERSIÓN Y FORTALECIMIENTO DE CAPACIDADES OPERATIVAS</v>
      </c>
      <c r="E1529" s="8" t="str">
        <f>+'[1]Consolidado ORG'!AL1526</f>
        <v>https://community.secop.gov.co/Public/Tendering/ContractDetailView/Index?UniqueIdentifier=CO1.PCCNTR.2939051&amp;isModal=true&amp;asPopupView=true</v>
      </c>
    </row>
    <row r="1530" spans="1:5" ht="30.6" x14ac:dyDescent="0.3">
      <c r="A1530" s="7" t="str">
        <f>+'[1]Consolidado ORG'!A1527</f>
        <v>SCJ-1583-2021</v>
      </c>
      <c r="B1530" s="8">
        <f>+'[1]Consolidado ORG'!B1527</f>
        <v>44483</v>
      </c>
      <c r="C1530" s="8" t="str">
        <f>+'[1]Consolidado ORG'!G1527</f>
        <v>EFRAIN  NARANJO MUÑOZ</v>
      </c>
      <c r="D1530" s="8" t="str">
        <f>+'[1]Consolidado ORG'!L1527</f>
        <v>PRESTAR LOS SERVICIOS PROFESIONALES A LA DIRECCIÓN TÉCNICA CON EL FIN DE APOYAR EN LA ESTRUCTURACIÓN Y EVALUACIÓN DE LOS PROCESOS QUE LE SEAN ASIGNADOS A CARGO DE ÉSTA DEPENDENCIA.</v>
      </c>
      <c r="E1530" s="8" t="str">
        <f>+'[1]Consolidado ORG'!AL1527</f>
        <v>https://community.secop.gov.co/Public/Tendering/ContractDetailView/Index?UniqueIdentifier=CO1.PCCNTR.2939040&amp;isModal=true&amp;asPopupView=true</v>
      </c>
    </row>
    <row r="1531" spans="1:5" ht="20.399999999999999" x14ac:dyDescent="0.3">
      <c r="A1531" s="7" t="str">
        <f>+'[1]Consolidado ORG'!A1528</f>
        <v>SCJ-1584-2021</v>
      </c>
      <c r="B1531" s="8">
        <f>+'[1]Consolidado ORG'!B1528</f>
        <v>44483</v>
      </c>
      <c r="C1531" s="8" t="str">
        <f>+'[1]Consolidado ORG'!G1528</f>
        <v>BRANCH OF MICROSOFT COLOMBIA INC</v>
      </c>
      <c r="D1531" s="8" t="str">
        <f>+'[1]Consolidado ORG'!L1528</f>
        <v>PRESTAR EL SERVICIO ESPECIALIZADO DE SOPORTE PREMIER DE MICROSOFT PARA LA SECRETARÍA DISTRITAL DE SEGURIDAD, CONVIVENCIA Y JUSTICIA.</v>
      </c>
      <c r="E1531" s="8" t="str">
        <f>+'[1]Consolidado ORG'!AL1528</f>
        <v>https://www.colombiacompra.gov.co/tienda-virtual-del-estado-colombiano/ordenes-compra/77739</v>
      </c>
    </row>
    <row r="1532" spans="1:5" ht="61.2" x14ac:dyDescent="0.3">
      <c r="A1532" s="7" t="str">
        <f>+'[1]Consolidado ORG'!A1529</f>
        <v>SCJ-1585-2021</v>
      </c>
      <c r="B1532" s="8">
        <f>+'[1]Consolidado ORG'!B1529</f>
        <v>44483</v>
      </c>
      <c r="C1532" s="8" t="str">
        <f>+'[1]Consolidado ORG'!G1529</f>
        <v>MERCANET SAS</v>
      </c>
      <c r="D1532" s="8" t="str">
        <f>+'[1]Consolidado ORG'!L1529</f>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
      <c r="E1532" s="8" t="str">
        <f>+'[1]Consolidado ORG'!AL1529</f>
        <v>https://www.colombiacompra.gov.co/tienda-virtual-del-estado-colombiano/ordenes-compra/77795</v>
      </c>
    </row>
    <row r="1533" spans="1:5" ht="61.2" x14ac:dyDescent="0.3">
      <c r="A1533" s="7" t="str">
        <f>+'[1]Consolidado ORG'!A1530</f>
        <v>SCJ-1586-2021</v>
      </c>
      <c r="B1533" s="8">
        <f>+'[1]Consolidado ORG'!B1530</f>
        <v>44488</v>
      </c>
      <c r="C1533" s="8" t="str">
        <f>+'[1]Consolidado ORG'!G1530</f>
        <v>FREDY ESNEIDER GALVIS BALLEN</v>
      </c>
      <c r="D1533" s="8" t="str">
        <f>+'[1]Consolidado ORG'!L1530</f>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
      <c r="E1533" s="8" t="str">
        <f>+'[1]Consolidado ORG'!AL1530</f>
        <v>https://community.secop.gov.co/Public/Tendering/ContractDetailView/Index?UniqueIdentifier=CO1.PCCNTR.2949313&amp;isModal=true&amp;asPopupView=true</v>
      </c>
    </row>
    <row r="1534" spans="1:5" ht="40.799999999999997" x14ac:dyDescent="0.3">
      <c r="A1534" s="7" t="str">
        <f>+'[1]Consolidado ORG'!A1531</f>
        <v>SCJ-1587-2021</v>
      </c>
      <c r="B1534" s="8">
        <f>+'[1]Consolidado ORG'!B1531</f>
        <v>44489</v>
      </c>
      <c r="C1534" s="8" t="str">
        <f>+'[1]Consolidado ORG'!G1531</f>
        <v>NANCY MERCEDES CUERVO AVILA</v>
      </c>
      <c r="D1534" s="8" t="str">
        <f>+'[1]Consolidado ORG'!L1531</f>
        <v>PRESTAR LOS SERVICIOS PROFESIONALES PARA APOYAR LA ESTRUCTURACIÓN Y EVALUACIÓN FINANCIERA Y ECONOMICA DE LOS PROCESOS A CARGO DE LA DIRECCIÓN TÉCNICA DE LA SUBSECRETARIA DE INVERSIONES Y FORTALECIMIENTO DE CAPACIDADES OPERATIVAS</v>
      </c>
      <c r="E1534" s="8" t="str">
        <f>+'[1]Consolidado ORG'!AL1531</f>
        <v>https://community.secop.gov.co/Public/Tendering/ContractDetailView/Index?UniqueIdentifier=CO1.PCCNTR.2951270&amp;isModal=true&amp;asPopupView=true</v>
      </c>
    </row>
    <row r="1535" spans="1:5" ht="40.799999999999997" x14ac:dyDescent="0.3">
      <c r="A1535" s="7" t="str">
        <f>+'[1]Consolidado ORG'!A1532</f>
        <v>SCJ-1588-2021</v>
      </c>
      <c r="B1535" s="8">
        <f>+'[1]Consolidado ORG'!B1532</f>
        <v>44489</v>
      </c>
      <c r="C1535" s="8" t="str">
        <f>+'[1]Consolidado ORG'!G1532</f>
        <v>JHON ALEXANDER LOPEZ PACHON</v>
      </c>
      <c r="D1535" s="8" t="str">
        <f>+'[1]Consolidado ORG'!L1532</f>
        <v>PRESTAR LOS SERVICIOS PROFESIONALES PARA APOYAR LA ESTRUCTURACIÓN Y EVALUACIÓN FINANCIERA Y ECONOMICA DE LOS PROCESOS A CARGO DE LA DIRECCIÓN TÉCNICA DE LA SUBSECRETARIA DE INVERSIONES Y FORTALECIMIENTO DE CAPACIDADES OPERATIVAS</v>
      </c>
      <c r="E1535" s="8" t="str">
        <f>+'[1]Consolidado ORG'!AL1532</f>
        <v>https://community.secop.gov.co/Public/Tendering/ContractDetailView/Index?UniqueIdentifier=CO1.PCCNTR.2952102&amp;isModal=true&amp;asPopupView=true</v>
      </c>
    </row>
    <row r="1536" spans="1:5" ht="51" x14ac:dyDescent="0.3">
      <c r="A1536" s="7" t="str">
        <f>+'[1]Consolidado ORG'!A1533</f>
        <v>SCJ-1589-2021</v>
      </c>
      <c r="B1536" s="8">
        <f>+'[1]Consolidado ORG'!B1533</f>
        <v>44491</v>
      </c>
      <c r="C1536" s="8" t="str">
        <f>+'[1]Consolidado ORG'!G1533</f>
        <v xml:space="preserve">CAROL ANDREA PICO </v>
      </c>
      <c r="D1536" s="8" t="str">
        <f>+'[1]Consolidado ORG'!L1533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6" s="8" t="str">
        <f>+'[1]Consolidado ORG'!AL1533</f>
        <v>https://community.secop.gov.co/Public/Tendering/ContractDetailView/Index?UniqueIdentifier=CO1.PCCNTR.2960414</v>
      </c>
    </row>
    <row r="1537" spans="1:5" ht="51" x14ac:dyDescent="0.3">
      <c r="A1537" s="7" t="str">
        <f>+'[1]Consolidado ORG'!A1534</f>
        <v>SCJ-1590-2021</v>
      </c>
      <c r="B1537" s="8">
        <f>+'[1]Consolidado ORG'!B1534</f>
        <v>44491</v>
      </c>
      <c r="C1537" s="8" t="str">
        <f>+'[1]Consolidado ORG'!G1534</f>
        <v>HAROLD GUSTAVO PARADA ESPINOSA</v>
      </c>
      <c r="D1537" s="8" t="str">
        <f>+'[1]Consolidado ORG'!L1534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7" s="8" t="str">
        <f>+'[1]Consolidado ORG'!AL1534</f>
        <v>https://community.secop.gov.co/Public/Tendering/ContractDetailView/Index?UniqueIdentifier=CO1.PCCNTR.2959382</v>
      </c>
    </row>
    <row r="1538" spans="1:5" ht="51" x14ac:dyDescent="0.3">
      <c r="A1538" s="7" t="str">
        <f>+'[1]Consolidado ORG'!A1535</f>
        <v>SCJ-1591-2021</v>
      </c>
      <c r="B1538" s="8">
        <f>+'[1]Consolidado ORG'!B1535</f>
        <v>44491</v>
      </c>
      <c r="C1538" s="8" t="str">
        <f>+'[1]Consolidado ORG'!G1535</f>
        <v>JHON FROILAN BARRETO GUZMAN</v>
      </c>
      <c r="D1538" s="8" t="str">
        <f>+'[1]Consolidado ORG'!L1535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8" s="8" t="str">
        <f>+'[1]Consolidado ORG'!AL1535</f>
        <v>https://community.secop.gov.co/Public/Tendering/ContractDetailView/Index?UniqueIdentifier=CO1.PCCNTR.2958985</v>
      </c>
    </row>
    <row r="1539" spans="1:5" ht="30.6" x14ac:dyDescent="0.3">
      <c r="A1539" s="7" t="str">
        <f>+'[1]Consolidado ORG'!A1536</f>
        <v>SCJ-1592-2021</v>
      </c>
      <c r="B1539" s="8">
        <f>+'[1]Consolidado ORG'!B1536</f>
        <v>44494</v>
      </c>
      <c r="C1539" s="8" t="str">
        <f>+'[1]Consolidado ORG'!G1536</f>
        <v xml:space="preserve">RG COMERCIAL SA   </v>
      </c>
      <c r="D1539" s="8" t="str">
        <f>+'[1]Consolidado ORG'!L1536</f>
        <v>REALIZAR EL MANTENIMIENTO PREVENTIVO Y/O CORRECTIVO CON SUMINISTRO DE REPUESTOS A UN (01) ROBOT ANTIEXPLOSIVOS DE LA POLICÍA METROPOLITANA DE BOGOTÁ</v>
      </c>
      <c r="E1539" s="8" t="str">
        <f>+'[1]Consolidado ORG'!AL1536</f>
        <v>https://community.secop.gov.co/Public/Tendering/ContractDetailView/Index?UniqueIdentifier=CO1.PCCNTR.2964819&amp;isModal=true&amp;asPopupView=true</v>
      </c>
    </row>
    <row r="1540" spans="1:5" ht="40.799999999999997" x14ac:dyDescent="0.3">
      <c r="A1540" s="7" t="str">
        <f>+'[1]Consolidado ORG'!A1537</f>
        <v>SCJ-1593-2021</v>
      </c>
      <c r="B1540" s="8">
        <f>+'[1]Consolidado ORG'!B1537</f>
        <v>44494</v>
      </c>
      <c r="C1540" s="8" t="str">
        <f>+'[1]Consolidado ORG'!G1537</f>
        <v xml:space="preserve">E-TECH SOLUTIONS SAS   </v>
      </c>
      <c r="D1540" s="8" t="str">
        <f>+'[1]Consolidado ORG'!L1537</f>
        <v>REALIZAR EL MANTENIMIENTO PREVENTIVO Y CORRECTIVO DEL SIMULADOR TÁCTICO Y DE PRÁCTICA DE POLÍGONO DE APOYO DE LOS PROCESOS DE ENTRENAMIENTO DE LA ESCUELA METROPOLITANA DE POLICÍA DE BOGOTÁ ESMEB.</v>
      </c>
      <c r="E1540" s="8" t="str">
        <f>+'[1]Consolidado ORG'!AL1537</f>
        <v>https://community.secop.gov.co/Public/Tendering/ContractDetailView/Index?UniqueIdentifier=CO1.PCCNTR.2965186&amp;isModal=true&amp;asPopupView=true</v>
      </c>
    </row>
    <row r="1541" spans="1:5" ht="51" x14ac:dyDescent="0.3">
      <c r="A1541" s="7" t="str">
        <f>+'[1]Consolidado ORG'!A1538</f>
        <v>SCJ-1594-2021</v>
      </c>
      <c r="B1541" s="8">
        <f>+'[1]Consolidado ORG'!B1538</f>
        <v>44494</v>
      </c>
      <c r="C1541" s="8" t="str">
        <f>+'[1]Consolidado ORG'!G1538</f>
        <v>OVER URRUTIA RIOS</v>
      </c>
      <c r="D1541" s="8" t="str">
        <f>+'[1]Consolidado ORG'!L1538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1" s="8" t="str">
        <f>+'[1]Consolidado ORG'!AL1538</f>
        <v>https://community.secop.gov.co/Public/Tendering/ContractDetailView/Index?UniqueIdentifier=CO1.PCCNTR.2966151</v>
      </c>
    </row>
    <row r="1542" spans="1:5" ht="71.400000000000006" x14ac:dyDescent="0.3">
      <c r="A1542" s="7" t="str">
        <f>+'[1]Consolidado ORG'!A1539</f>
        <v>SCJ-1595-2021</v>
      </c>
      <c r="B1542" s="8">
        <f>+'[1]Consolidado ORG'!B1539</f>
        <v>44494</v>
      </c>
      <c r="C1542" s="8" t="str">
        <f>+'[1]Consolidado ORG'!G1539</f>
        <v>LUIS FELIPE CHISCO APONTE</v>
      </c>
      <c r="D1542" s="8" t="str">
        <f>+'[1]Consolidado ORG'!L1539</f>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
      <c r="E1542" s="8" t="str">
        <f>+'[1]Consolidado ORG'!AL1539</f>
        <v>https://community.secop.gov.co/Public/Tendering/ContractDetailView/Index?UniqueIdentifier=CO1.PCCNTR.2966610</v>
      </c>
    </row>
    <row r="1543" spans="1:5" ht="51" x14ac:dyDescent="0.3">
      <c r="A1543" s="7" t="str">
        <f>+'[1]Consolidado ORG'!A1540</f>
        <v>SCJ-1596-2021</v>
      </c>
      <c r="B1543" s="8">
        <f>+'[1]Consolidado ORG'!B1540</f>
        <v>44494</v>
      </c>
      <c r="C1543" s="8" t="str">
        <f>+'[1]Consolidado ORG'!G1540</f>
        <v>JUAN PABLO FORERO TORRES</v>
      </c>
      <c r="D1543" s="8" t="str">
        <f>+'[1]Consolidado ORG'!L1540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3" s="8" t="str">
        <f>+'[1]Consolidado ORG'!AL1540</f>
        <v>https://community.secop.gov.co/Public/Tendering/ContractDetailView/Index?UniqueIdentifier=CO1.PCCNTR.2966278</v>
      </c>
    </row>
    <row r="1544" spans="1:5" ht="51" x14ac:dyDescent="0.3">
      <c r="A1544" s="7" t="str">
        <f>+'[1]Consolidado ORG'!A1541</f>
        <v>SCJ-1597-2021</v>
      </c>
      <c r="B1544" s="8">
        <f>+'[1]Consolidado ORG'!B1541</f>
        <v>44494</v>
      </c>
      <c r="C1544" s="8" t="str">
        <f>+'[1]Consolidado ORG'!G1541</f>
        <v>JENNY PAOLA PULIDO</v>
      </c>
      <c r="D1544" s="8" t="str">
        <f>+'[1]Consolidado ORG'!L1541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4" s="8" t="str">
        <f>+'[1]Consolidado ORG'!AL1541</f>
        <v>https://community.secop.gov.co/Public/Tendering/ContractDetailView/Index?UniqueIdentifier=CO1.PCCNTR.2966525</v>
      </c>
    </row>
    <row r="1545" spans="1:5" ht="51" x14ac:dyDescent="0.3">
      <c r="A1545" s="7" t="str">
        <f>+'[1]Consolidado ORG'!A1542</f>
        <v>SCJ-1598-2021</v>
      </c>
      <c r="B1545" s="8">
        <f>+'[1]Consolidado ORG'!B1542</f>
        <v>44494</v>
      </c>
      <c r="C1545" s="8" t="str">
        <f>+'[1]Consolidado ORG'!G1542</f>
        <v>JENNIFER PAOLA JOYA ASTROZ</v>
      </c>
      <c r="D1545" s="8" t="str">
        <f>+'[1]Consolidado ORG'!L1542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5" s="8" t="str">
        <f>+'[1]Consolidado ORG'!AL1542</f>
        <v>https://community.secop.gov.co/Public/Tendering/ContractDetailView/Index?UniqueIdentifier=CO1.PCCNTR.2966514</v>
      </c>
    </row>
    <row r="1546" spans="1:5" ht="51" x14ac:dyDescent="0.3">
      <c r="A1546" s="7" t="str">
        <f>+'[1]Consolidado ORG'!A1543</f>
        <v>SCJ-1599-2021</v>
      </c>
      <c r="B1546" s="8">
        <f>+'[1]Consolidado ORG'!B1543</f>
        <v>44494</v>
      </c>
      <c r="C1546" s="8" t="str">
        <f>+'[1]Consolidado ORG'!G1543</f>
        <v>JEISSON ALFONSO FORERO LINARES</v>
      </c>
      <c r="D1546" s="8" t="str">
        <f>+'[1]Consolidado ORG'!L1543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6" s="8" t="str">
        <f>+'[1]Consolidado ORG'!AL1543</f>
        <v>https://community.secop.gov.co/Public/Tendering/ContractDetailView/Index?UniqueIdentifier=CO1.PCCNTR.2966601</v>
      </c>
    </row>
    <row r="1547" spans="1:5" ht="71.400000000000006" x14ac:dyDescent="0.3">
      <c r="A1547" s="7" t="str">
        <f>+'[1]Consolidado ORG'!A1544</f>
        <v>SCJ-1600-2021</v>
      </c>
      <c r="B1547" s="8">
        <f>+'[1]Consolidado ORG'!B1544</f>
        <v>44494</v>
      </c>
      <c r="C1547" s="8" t="str">
        <f>+'[1]Consolidado ORG'!G1544</f>
        <v>INGRID JOHANNA AGUIRRE LOZANO</v>
      </c>
      <c r="D1547" s="8" t="str">
        <f>+'[1]Consolidado ORG'!L1544</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547" s="8" t="str">
        <f>+'[1]Consolidado ORG'!AL1544</f>
        <v>https://community.secop.gov.co/Public/Tendering/ContractDetailView/Index?UniqueIdentifier=CO1.PCCNTR.2966902</v>
      </c>
    </row>
    <row r="1548" spans="1:5" ht="51" x14ac:dyDescent="0.3">
      <c r="A1548" s="7" t="str">
        <f>+'[1]Consolidado ORG'!A1545</f>
        <v>SCJ-1601-2021</v>
      </c>
      <c r="B1548" s="8">
        <f>+'[1]Consolidado ORG'!B1545</f>
        <v>44494</v>
      </c>
      <c r="C1548" s="8" t="str">
        <f>+'[1]Consolidado ORG'!G1545</f>
        <v>ALVARO ANDRES DE LA HOZ GUTIERREZ</v>
      </c>
      <c r="D1548" s="8" t="str">
        <f>+'[1]Consolidado ORG'!L1545</f>
        <v>PRESTAR LOS SERVICIOS PROFESIONALES, BRINDANDO APOYO EN LA PROYECCIÓN, REVISIÓN Y TRÁMITE DE LAS RESPUESTAS A LOS REQUERIMIENTOS JURÍDICOS Y CONTRACTUALES NECESARIOS PARA EL DESARROLLO DE LOS PROYECTOS DE INVERSIÓN A CARGO DE LA SUBSECRETARÍA DE SEGURIDAD Y CONVIVENCIA</v>
      </c>
      <c r="E1548" s="8" t="str">
        <f>+'[1]Consolidado ORG'!AL1545</f>
        <v>https://community.secop.gov.co/Public/Tendering/ContractDetailView/Index?UniqueIdentifier=CO1.PCCNTR.2966188</v>
      </c>
    </row>
    <row r="1549" spans="1:5" ht="51" x14ac:dyDescent="0.3">
      <c r="A1549" s="7" t="str">
        <f>+'[1]Consolidado ORG'!A1546</f>
        <v>SCJ-1602-2021</v>
      </c>
      <c r="B1549" s="8">
        <f>+'[1]Consolidado ORG'!B1546</f>
        <v>44494</v>
      </c>
      <c r="C1549" s="8" t="str">
        <f>+'[1]Consolidado ORG'!G1546</f>
        <v>ÁNGEL DANIEL CÓRDOBA BERMÚDEZ</v>
      </c>
      <c r="D1549" s="8" t="str">
        <f>+'[1]Consolidado ORG'!L1546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9" s="8" t="str">
        <f>+'[1]Consolidado ORG'!AL1546</f>
        <v>https://community.secop.gov.co/Public/Tendering/ContractDetailView/Index?UniqueIdentifier=CO1.PCCNTR.2965556</v>
      </c>
    </row>
    <row r="1550" spans="1:5" ht="51" x14ac:dyDescent="0.3">
      <c r="A1550" s="7" t="str">
        <f>+'[1]Consolidado ORG'!A1547</f>
        <v>SCJ-1603-2021</v>
      </c>
      <c r="B1550" s="8">
        <f>+'[1]Consolidado ORG'!B1547</f>
        <v>44495</v>
      </c>
      <c r="C1550" s="8" t="str">
        <f>+'[1]Consolidado ORG'!G1547</f>
        <v>UNIVERSIDAD DE LOS ANDES</v>
      </c>
      <c r="D1550" s="8" t="str">
        <f>+'[1]Consolidado ORG'!L1547</f>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
      <c r="E1550" s="8" t="str">
        <f>+'[1]Consolidado ORG'!AL1547</f>
        <v>https://community.secop.gov.co/Public/Tendering/ContractDetailView/Index?UniqueIdentifier=CO1.PCCNTR.2913304</v>
      </c>
    </row>
    <row r="1551" spans="1:5" ht="40.799999999999997" x14ac:dyDescent="0.3">
      <c r="A1551" s="7" t="str">
        <f>+'[1]Consolidado ORG'!A1548</f>
        <v>SCJ-1605-2021</v>
      </c>
      <c r="B1551" s="8">
        <f>+'[1]Consolidado ORG'!B1548</f>
        <v>44495</v>
      </c>
      <c r="C1551" s="8" t="str">
        <f>+'[1]Consolidado ORG'!G1548</f>
        <v xml:space="preserve">SANITAS S.A.S.   </v>
      </c>
      <c r="D1551" s="8" t="str">
        <f>+'[1]Consolidado ORG'!L1548</f>
        <v>REALIZAR EL MANTENIMIENTO PREVENTIVO Y CORRECTIVO DEL VIDEOCOMPARADOR ESPECTRAL DE DOCUMENTOS DEL LABORATORIO DE DOCUMENTOLOGÍA Y GRAFOLOGÍA DE LA SECCIONAL DE INVESTIGACIÓN CRIMINAL (SIJIN) DE LA POLICÍA METROPOLITANA DE BOGOTÁ</v>
      </c>
      <c r="E1551" s="8" t="str">
        <f>+'[1]Consolidado ORG'!AL1548</f>
        <v>https://community.secop.gov.co/Public/Tendering/ContractDetailView/Index?UniqueIdentifier=CO1.PCCNTR.2968558&amp;isModal=true&amp;asPopupView=true</v>
      </c>
    </row>
    <row r="1552" spans="1:5" ht="51" x14ac:dyDescent="0.3">
      <c r="A1552" s="7" t="str">
        <f>+'[1]Consolidado ORG'!A1549</f>
        <v>SCJ-1606-2021</v>
      </c>
      <c r="B1552" s="8">
        <f>+'[1]Consolidado ORG'!B1549</f>
        <v>44495</v>
      </c>
      <c r="C1552" s="8" t="str">
        <f>+'[1]Consolidado ORG'!G1549</f>
        <v xml:space="preserve">INTERNET SOLUTIONS SAS   </v>
      </c>
      <c r="D1552" s="8" t="str">
        <f>+'[1]Consolidado ORG'!L1549</f>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
      <c r="E1552" s="8" t="str">
        <f>+'[1]Consolidado ORG'!AL1549</f>
        <v>https://community.secop.gov.co/Public/Tendering/ContractDetailView/Index?UniqueIdentifier=CO1.PCCNTR.2968475&amp;isModal=true&amp;asPopupView=true</v>
      </c>
    </row>
    <row r="1553" spans="1:5" ht="51" x14ac:dyDescent="0.3">
      <c r="A1553" s="7" t="str">
        <f>+'[1]Consolidado ORG'!A1550</f>
        <v>SCJ-1607-2021</v>
      </c>
      <c r="B1553" s="8">
        <f>+'[1]Consolidado ORG'!B1550</f>
        <v>44495</v>
      </c>
      <c r="C1553" s="8" t="str">
        <f>+'[1]Consolidado ORG'!G1550</f>
        <v>ALBERTO DEL CARMEN TESILLO MANJARRÉS</v>
      </c>
      <c r="D1553" s="8" t="str">
        <f>+'[1]Consolidado ORG'!L1550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53" s="8" t="str">
        <f>+'[1]Consolidado ORG'!AL1550</f>
        <v>https://community.secop.gov.co/Public/Tendering/ContractDetailView/Index?UniqueIdentifier=CO1.PCCNTR.2969608</v>
      </c>
    </row>
    <row r="1554" spans="1:5" ht="51" x14ac:dyDescent="0.3">
      <c r="A1554" s="7" t="str">
        <f>+'[1]Consolidado ORG'!A1551</f>
        <v>SCJ-1608-2021</v>
      </c>
      <c r="B1554" s="8">
        <f>+'[1]Consolidado ORG'!B1551</f>
        <v>44495</v>
      </c>
      <c r="C1554" s="8" t="str">
        <f>+'[1]Consolidado ORG'!G1551</f>
        <v>ANDREA CATERIN GOMEZ GUERRERO</v>
      </c>
      <c r="D1554" s="8" t="str">
        <f>+'[1]Consolidado ORG'!L1551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4" s="8" t="str">
        <f>+'[1]Consolidado ORG'!AL1551</f>
        <v>https://community.secop.gov.co/Public/Tendering/ContractDetailView/Index?UniqueIdentifier=CO1.PCCNTR.2969421</v>
      </c>
    </row>
    <row r="1555" spans="1:5" ht="51" x14ac:dyDescent="0.3">
      <c r="A1555" s="7" t="str">
        <f>+'[1]Consolidado ORG'!A1552</f>
        <v>SCJ-1609-2021</v>
      </c>
      <c r="B1555" s="8">
        <f>+'[1]Consolidado ORG'!B1552</f>
        <v>44495</v>
      </c>
      <c r="C1555" s="8" t="str">
        <f>+'[1]Consolidado ORG'!G1552</f>
        <v>ARZALED CAPERA RODRIGUEZ</v>
      </c>
      <c r="D1555" s="8" t="str">
        <f>+'[1]Consolidado ORG'!L1552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5" s="8" t="str">
        <f>+'[1]Consolidado ORG'!AL1552</f>
        <v>https://community.secop.gov.co/Public/Tendering/ContractDetailView/Index?UniqueIdentifier=CO1.PCCNTR.2969320</v>
      </c>
    </row>
    <row r="1556" spans="1:5" ht="51" x14ac:dyDescent="0.3">
      <c r="A1556" s="7" t="str">
        <f>+'[1]Consolidado ORG'!A1553</f>
        <v>SCJ-1611-2021</v>
      </c>
      <c r="B1556" s="8">
        <f>+'[1]Consolidado ORG'!B1553</f>
        <v>44495</v>
      </c>
      <c r="C1556" s="8" t="str">
        <f>+'[1]Consolidado ORG'!G1553</f>
        <v>DIANA MILENA HERRERA VARGAS</v>
      </c>
      <c r="D1556" s="8" t="str">
        <f>+'[1]Consolidado ORG'!L1553</f>
        <v>PRESTAR SERVICIOS PROFESIONALES A LA DIRECCIÓN DE RESPONSABILIDAD PENAL ADOLESCENTE DESDE EL ÁREA DE TRABAJO SOCIAL PARA LA ATENCIÓN DE VÍCTIMAS Y MIEMBROS DE SUS FAMILIAS QUE PARTICIPAN EN EL PROGRAMA PARA LA ATENCIÓN Y PREVENCIÓN DE LA AGRESIÓN SEXUAL – PASOS</v>
      </c>
      <c r="E1556" s="8" t="str">
        <f>+'[1]Consolidado ORG'!AL1553</f>
        <v>https://community.secop.gov.co/Public/Tendering/ContractDetailView/Index?UniqueIdentifier=CO1.PCCNTR.2968562</v>
      </c>
    </row>
    <row r="1557" spans="1:5" ht="51" x14ac:dyDescent="0.3">
      <c r="A1557" s="7" t="str">
        <f>+'[1]Consolidado ORG'!A1554</f>
        <v>SCJ-1612-2021</v>
      </c>
      <c r="B1557" s="8">
        <f>+'[1]Consolidado ORG'!B1554</f>
        <v>44495</v>
      </c>
      <c r="C1557" s="8" t="str">
        <f>+'[1]Consolidado ORG'!G1554</f>
        <v>DIEGO ALEJANDRO PORTILLA UBATE</v>
      </c>
      <c r="D1557" s="8" t="str">
        <f>+'[1]Consolidado ORG'!L1554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7" s="8" t="str">
        <f>+'[1]Consolidado ORG'!AL1554</f>
        <v>https://community.secop.gov.co/Public/Tendering/ContractDetailView/Index?UniqueIdentifier=CO1.PCCNTR.2969223</v>
      </c>
    </row>
    <row r="1558" spans="1:5" ht="51" x14ac:dyDescent="0.3">
      <c r="A1558" s="7" t="str">
        <f>+'[1]Consolidado ORG'!A1555</f>
        <v>SCJ-1613-2021</v>
      </c>
      <c r="B1558" s="8">
        <f>+'[1]Consolidado ORG'!B1555</f>
        <v>44495</v>
      </c>
      <c r="C1558" s="8" t="str">
        <f>+'[1]Consolidado ORG'!G1555</f>
        <v>JHON ALEXANDER GUEVARA HERNÁNDEZ</v>
      </c>
      <c r="D1558" s="8" t="str">
        <f>+'[1]Consolidado ORG'!L1555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8" s="8" t="str">
        <f>+'[1]Consolidado ORG'!AL1555</f>
        <v>https://community.secop.gov.co/Public/Tendering/ContractDetailView/Index?UniqueIdentifier=CO1.PCCNTR.2969150</v>
      </c>
    </row>
    <row r="1559" spans="1:5" ht="61.2" x14ac:dyDescent="0.3">
      <c r="A1559" s="7" t="str">
        <f>+'[1]Consolidado ORG'!A1556</f>
        <v>SCJ-1614-2021</v>
      </c>
      <c r="B1559" s="8">
        <f>+'[1]Consolidado ORG'!B1556</f>
        <v>44495</v>
      </c>
      <c r="C1559" s="8" t="str">
        <f>+'[1]Consolidado ORG'!G1556</f>
        <v>JULIAN ESTEBAN MATEUS VARGAS</v>
      </c>
      <c r="D1559" s="8" t="str">
        <f>+'[1]Consolidado ORG'!L1556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59" s="8" t="str">
        <f>+'[1]Consolidado ORG'!AL1556</f>
        <v>https://community.secop.gov.co/Public/Tendering/ContractDetailView/Index?UniqueIdentifier=CO1.PCCNTR.2968381</v>
      </c>
    </row>
    <row r="1560" spans="1:5" ht="61.2" x14ac:dyDescent="0.3">
      <c r="A1560" s="7" t="str">
        <f>+'[1]Consolidado ORG'!A1557</f>
        <v>SCJ-1615-2021</v>
      </c>
      <c r="B1560" s="8">
        <f>+'[1]Consolidado ORG'!B1557</f>
        <v>44495</v>
      </c>
      <c r="C1560" s="8" t="str">
        <f>+'[1]Consolidado ORG'!G1557</f>
        <v>LAIS DE JESUS PRADO GRUEZO</v>
      </c>
      <c r="D1560" s="8" t="str">
        <f>+'[1]Consolidado ORG'!L1557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0" s="8" t="str">
        <f>+'[1]Consolidado ORG'!AL1557</f>
        <v>https://community.secop.gov.co/Public/Tendering/ContractDetailView/Index?UniqueIdentifier=CO1.PCCNTR.2969014</v>
      </c>
    </row>
    <row r="1561" spans="1:5" ht="61.2" x14ac:dyDescent="0.3">
      <c r="A1561" s="7" t="str">
        <f>+'[1]Consolidado ORG'!A1558</f>
        <v>SCJ-1616-2021</v>
      </c>
      <c r="B1561" s="8">
        <f>+'[1]Consolidado ORG'!B1558</f>
        <v>44495</v>
      </c>
      <c r="C1561" s="8" t="str">
        <f>+'[1]Consolidado ORG'!G1558</f>
        <v>LAURA CAMILA SILVA PARRA</v>
      </c>
      <c r="D1561" s="8" t="str">
        <f>+'[1]Consolidado ORG'!L1558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1" s="8" t="str">
        <f>+'[1]Consolidado ORG'!AL1558</f>
        <v>https://community.secop.gov.co/Public/Tendering/ContractDetailView/Index?UniqueIdentifier=CO1.PCCNTR.2969019</v>
      </c>
    </row>
    <row r="1562" spans="1:5" ht="51" x14ac:dyDescent="0.3">
      <c r="A1562" s="7" t="str">
        <f>+'[1]Consolidado ORG'!A1559</f>
        <v>SCJ-1617-2021</v>
      </c>
      <c r="B1562" s="8">
        <f>+'[1]Consolidado ORG'!B1559</f>
        <v>44495</v>
      </c>
      <c r="C1562" s="8" t="str">
        <f>+'[1]Consolidado ORG'!G1559</f>
        <v>LEIDY CAROLINA MONCALLO ROJAS</v>
      </c>
      <c r="D1562" s="8" t="str">
        <f>+'[1]Consolidado ORG'!L1559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2" s="8" t="str">
        <f>+'[1]Consolidado ORG'!AL1559</f>
        <v>https://community.secop.gov.co/Public/Tendering/ContractDetailView/Index?UniqueIdentifier=CO1.PCCNTR.2969413</v>
      </c>
    </row>
    <row r="1563" spans="1:5" ht="51" x14ac:dyDescent="0.3">
      <c r="A1563" s="7" t="str">
        <f>+'[1]Consolidado ORG'!A1560</f>
        <v>SCJ-1618-2021</v>
      </c>
      <c r="B1563" s="8">
        <f>+'[1]Consolidado ORG'!B1560</f>
        <v>44495</v>
      </c>
      <c r="C1563" s="8" t="str">
        <f>+'[1]Consolidado ORG'!G1560</f>
        <v>LUISA FERNANDA QUIMBAYO GODOY</v>
      </c>
      <c r="D1563" s="8" t="str">
        <f>+'[1]Consolidado ORG'!L1560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3" s="8" t="str">
        <f>+'[1]Consolidado ORG'!AL1560</f>
        <v>https://community.secop.gov.co/Public/Tendering/ContractDetailView/Index?UniqueIdentifier=CO1.PCCNTR.2969220</v>
      </c>
    </row>
    <row r="1564" spans="1:5" ht="51" x14ac:dyDescent="0.3">
      <c r="A1564" s="7" t="str">
        <f>+'[1]Consolidado ORG'!A1561</f>
        <v>SCJ-1619-2021</v>
      </c>
      <c r="B1564" s="8">
        <f>+'[1]Consolidado ORG'!B1561</f>
        <v>44495</v>
      </c>
      <c r="C1564" s="8" t="str">
        <f>+'[1]Consolidado ORG'!G1561</f>
        <v>NICOLAS DAVID ATEHORTUA DUARTE</v>
      </c>
      <c r="D1564" s="8" t="str">
        <f>+'[1]Consolidado ORG'!L1561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4" s="8" t="str">
        <f>+'[1]Consolidado ORG'!AL1561</f>
        <v>https://community.secop.gov.co/Public/Tendering/ContractDetailView/Index?UniqueIdentifier=CO1.PCCNTR.2969426</v>
      </c>
    </row>
    <row r="1565" spans="1:5" ht="51" x14ac:dyDescent="0.3">
      <c r="A1565" s="7" t="str">
        <f>+'[1]Consolidado ORG'!A1562</f>
        <v>SCJ-1620-2021</v>
      </c>
      <c r="B1565" s="8">
        <f>+'[1]Consolidado ORG'!B1562</f>
        <v>44495</v>
      </c>
      <c r="C1565" s="8" t="str">
        <f>+'[1]Consolidado ORG'!G1562</f>
        <v>NORMA KARINA ESPITIA GONZALEZ</v>
      </c>
      <c r="D1565" s="8" t="str">
        <f>+'[1]Consolidado ORG'!L1562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5" s="8" t="str">
        <f>+'[1]Consolidado ORG'!AL1562</f>
        <v>https://community.secop.gov.co/Public/Tendering/ContractDetailView/Index?UniqueIdentifier=CO1.PCCNTR.2968485</v>
      </c>
    </row>
    <row r="1566" spans="1:5" ht="51" x14ac:dyDescent="0.3">
      <c r="A1566" s="7" t="str">
        <f>+'[1]Consolidado ORG'!A1563</f>
        <v>SCJ-1621-2021</v>
      </c>
      <c r="B1566" s="8">
        <f>+'[1]Consolidado ORG'!B1563</f>
        <v>44495</v>
      </c>
      <c r="C1566" s="8" t="str">
        <f>+'[1]Consolidado ORG'!G1563</f>
        <v>OLGA ROCÍO GUARIN PUENTES</v>
      </c>
      <c r="D1566" s="8" t="str">
        <f>+'[1]Consolidado ORG'!L1563</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66" s="8" t="str">
        <f>+'[1]Consolidado ORG'!AL1563</f>
        <v>https://community.secop.gov.co/Public/Tendering/ContractDetailView/Index?UniqueIdentifier=CO1.PCCNTR.2969276</v>
      </c>
    </row>
    <row r="1567" spans="1:5" ht="91.8" x14ac:dyDescent="0.3">
      <c r="A1567" s="7" t="str">
        <f>+'[1]Consolidado ORG'!A1564</f>
        <v>SCJ-1622-2021</v>
      </c>
      <c r="B1567" s="8">
        <f>+'[1]Consolidado ORG'!B1564</f>
        <v>44495</v>
      </c>
      <c r="C1567" s="8" t="str">
        <f>+'[1]Consolidado ORG'!G1564</f>
        <v>RUTH JANNETH LOMBANA TIBAQUIRA</v>
      </c>
      <c r="D1567" s="8" t="str">
        <f>+'[1]Consolidado ORG'!L1564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67" s="8" t="str">
        <f>+'[1]Consolidado ORG'!AL1564</f>
        <v>https://community.secop.gov.co/Public/Tendering/ContractDetailView/Index?UniqueIdentifier=CO1.PCCNTR.2968675</v>
      </c>
    </row>
    <row r="1568" spans="1:5" ht="51" x14ac:dyDescent="0.3">
      <c r="A1568" s="7" t="str">
        <f>+'[1]Consolidado ORG'!A1565</f>
        <v>SCJ-1623-2021</v>
      </c>
      <c r="B1568" s="8">
        <f>+'[1]Consolidado ORG'!B1565</f>
        <v>44495</v>
      </c>
      <c r="C1568" s="8" t="str">
        <f>+'[1]Consolidado ORG'!G1565</f>
        <v>SEBASTIÁN ANDRÉS RAMÍREZ LÓPEZ</v>
      </c>
      <c r="D1568" s="8" t="str">
        <f>+'[1]Consolidado ORG'!L1565</f>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
      <c r="E1568" s="8" t="str">
        <f>+'[1]Consolidado ORG'!AL1565</f>
        <v>https://community.secop.gov.co/Public/Tendering/ContractDetailView/Index?UniqueIdentifier=CO1.PCCNTR.2968723</v>
      </c>
    </row>
    <row r="1569" spans="1:5" ht="51" x14ac:dyDescent="0.3">
      <c r="A1569" s="7" t="str">
        <f>+'[1]Consolidado ORG'!A1566</f>
        <v>SCJ-1624-2021</v>
      </c>
      <c r="B1569" s="8">
        <f>+'[1]Consolidado ORG'!B1566</f>
        <v>44495</v>
      </c>
      <c r="C1569" s="8" t="str">
        <f>+'[1]Consolidado ORG'!G1566</f>
        <v>STEVEN DARIO RECAMAN MONTAÑO</v>
      </c>
      <c r="D1569" s="8" t="str">
        <f>+'[1]Consolidado ORG'!L1566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9" s="8" t="str">
        <f>+'[1]Consolidado ORG'!AL1566</f>
        <v>https://community.secop.gov.co/Public/Tendering/ContractDetailView/Index?UniqueIdentifier=CO1.PCCNTR.2969143</v>
      </c>
    </row>
    <row r="1570" spans="1:5" ht="51" x14ac:dyDescent="0.3">
      <c r="A1570" s="7" t="str">
        <f>+'[1]Consolidado ORG'!A1567</f>
        <v>SCJ-1625-2021</v>
      </c>
      <c r="B1570" s="8">
        <f>+'[1]Consolidado ORG'!B1567</f>
        <v>44495</v>
      </c>
      <c r="C1570" s="8" t="str">
        <f>+'[1]Consolidado ORG'!G1567</f>
        <v>TULIO CESAR HERNÁNDEZ HOYOS</v>
      </c>
      <c r="D1570" s="8" t="str">
        <f>+'[1]Consolidado ORG'!L1567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0" s="8" t="str">
        <f>+'[1]Consolidado ORG'!AL1567</f>
        <v>https://community.secop.gov.co/Public/Tendering/ContractDetailView/Index?UniqueIdentifier=CO1.PCCNTR.2969110</v>
      </c>
    </row>
    <row r="1571" spans="1:5" ht="51" x14ac:dyDescent="0.3">
      <c r="A1571" s="7" t="str">
        <f>+'[1]Consolidado ORG'!A1568</f>
        <v>SCJ-1626-2021</v>
      </c>
      <c r="B1571" s="8">
        <f>+'[1]Consolidado ORG'!B1568</f>
        <v>44495</v>
      </c>
      <c r="C1571" s="8" t="str">
        <f>+'[1]Consolidado ORG'!G1568</f>
        <v>WILSON EMIGDIO GUERRERO LADINO</v>
      </c>
      <c r="D1571" s="8" t="str">
        <f>+'[1]Consolidado ORG'!L1568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1" s="8" t="str">
        <f>+'[1]Consolidado ORG'!AL1568</f>
        <v>https://community.secop.gov.co/Public/Tendering/ContractDetailView/Index?UniqueIdentifier=CO1.PCCNTR.2969182</v>
      </c>
    </row>
    <row r="1572" spans="1:5" ht="51" x14ac:dyDescent="0.3">
      <c r="A1572" s="7" t="str">
        <f>+'[1]Consolidado ORG'!A1569</f>
        <v>SCJ-1627-2021</v>
      </c>
      <c r="B1572" s="8">
        <f>+'[1]Consolidado ORG'!B1569</f>
        <v>44495</v>
      </c>
      <c r="C1572" s="8" t="str">
        <f>+'[1]Consolidado ORG'!G1569</f>
        <v>YUDI ENCARNACION VALENCIA DIAZ</v>
      </c>
      <c r="D1572" s="8" t="str">
        <f>+'[1]Consolidado ORG'!L1569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2" s="8" t="str">
        <f>+'[1]Consolidado ORG'!AL1569</f>
        <v>https://community.secop.gov.co/Public/Tendering/ContractDetailView/Index?UniqueIdentifier=CO1.PCCNTR.2969128</v>
      </c>
    </row>
    <row r="1573" spans="1:5" ht="51" x14ac:dyDescent="0.3">
      <c r="A1573" s="7" t="str">
        <f>+'[1]Consolidado ORG'!A1570</f>
        <v>SCJ-1628-2021</v>
      </c>
      <c r="B1573" s="8">
        <f>+'[1]Consolidado ORG'!B1570</f>
        <v>44495</v>
      </c>
      <c r="C1573" s="8" t="str">
        <f>+'[1]Consolidado ORG'!G1570</f>
        <v>MÓNICA DEL SOCORRO CORTÉS MATHIEU</v>
      </c>
      <c r="D1573" s="8" t="str">
        <f>+'[1]Consolidado ORG'!L1570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3" s="8" t="str">
        <f>+'[1]Consolidado ORG'!AL1570</f>
        <v>https://community.secop.gov.co/Public/Tendering/ContractDetailView/Index?UniqueIdentifier=CO1.PCCNTR.2969826</v>
      </c>
    </row>
    <row r="1574" spans="1:5" ht="51" x14ac:dyDescent="0.3">
      <c r="A1574" s="7" t="str">
        <f>+'[1]Consolidado ORG'!A1571</f>
        <v>SCJ-1629-2021</v>
      </c>
      <c r="B1574" s="8">
        <f>+'[1]Consolidado ORG'!B1571</f>
        <v>44495</v>
      </c>
      <c r="C1574" s="8" t="str">
        <f>+'[1]Consolidado ORG'!G1571</f>
        <v>MARITZA CRIOLLO VARELA</v>
      </c>
      <c r="D1574" s="8" t="str">
        <f>+'[1]Consolidado ORG'!L1571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4" s="8" t="str">
        <f>+'[1]Consolidado ORG'!AL1571</f>
        <v>https://community.secop.gov.co/Public/Tendering/ContractDetailView/Index?UniqueIdentifier=CO1.PCCNTR.2969633</v>
      </c>
    </row>
    <row r="1575" spans="1:5" ht="51" x14ac:dyDescent="0.3">
      <c r="A1575" s="7" t="str">
        <f>+'[1]Consolidado ORG'!A1572</f>
        <v>SCJ-1630-2021</v>
      </c>
      <c r="B1575" s="8">
        <f>+'[1]Consolidado ORG'!B1572</f>
        <v>44495</v>
      </c>
      <c r="C1575" s="8" t="str">
        <f>+'[1]Consolidado ORG'!G1572</f>
        <v>DAVID MAURICIO ZACIPA ORDOÑEZ</v>
      </c>
      <c r="D1575" s="8" t="str">
        <f>+'[1]Consolidado ORG'!L1572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5" s="8" t="str">
        <f>+'[1]Consolidado ORG'!AL1572</f>
        <v>https://community.secop.gov.co/Public/Tendering/ContractDetailView/Index?UniqueIdentifier=CO1.PCCNTR.2969840</v>
      </c>
    </row>
    <row r="1576" spans="1:5" ht="61.2" x14ac:dyDescent="0.3">
      <c r="A1576" s="7" t="str">
        <f>+'[1]Consolidado ORG'!A1573</f>
        <v>SCJ-1631-2021</v>
      </c>
      <c r="B1576" s="8">
        <f>+'[1]Consolidado ORG'!B1573</f>
        <v>44496</v>
      </c>
      <c r="C1576" s="8" t="str">
        <f>+'[1]Consolidado ORG'!G1573</f>
        <v>MÓNICA MARCELA MUNAR SANTAFÉ</v>
      </c>
      <c r="D1576" s="8" t="str">
        <f>+'[1]Consolidado ORG'!L1573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576" s="8" t="str">
        <f>+'[1]Consolidado ORG'!AL1573</f>
        <v>https://community.secop.gov.co/Public/Tendering/ContractDetailView/Index?UniqueIdentifier=CO1.PCCNTR.2971704</v>
      </c>
    </row>
    <row r="1577" spans="1:5" ht="61.2" x14ac:dyDescent="0.3">
      <c r="A1577" s="7" t="str">
        <f>+'[1]Consolidado ORG'!A1574</f>
        <v>SCJ-1632-2021</v>
      </c>
      <c r="B1577" s="8">
        <f>+'[1]Consolidado ORG'!B1574</f>
        <v>44496</v>
      </c>
      <c r="C1577" s="8" t="str">
        <f>+'[1]Consolidado ORG'!G1574</f>
        <v>CLARA LORENA FLOREZ GARCIA</v>
      </c>
      <c r="D1577" s="8" t="str">
        <f>+'[1]Consolidado ORG'!L1574</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77" s="8" t="str">
        <f>+'[1]Consolidado ORG'!AL1574</f>
        <v>https://community.secop.gov.co/Public/Tendering/ContractDetailView/Index?UniqueIdentifier=CO1.PCCNTR.2972208</v>
      </c>
    </row>
    <row r="1578" spans="1:5" ht="40.799999999999997" x14ac:dyDescent="0.3">
      <c r="A1578" s="7" t="str">
        <f>+'[1]Consolidado ORG'!A1575</f>
        <v>SCJ-1633-2021</v>
      </c>
      <c r="B1578" s="8">
        <f>+'[1]Consolidado ORG'!B1575</f>
        <v>44496</v>
      </c>
      <c r="C1578" s="8" t="str">
        <f>+'[1]Consolidado ORG'!G1575</f>
        <v>MIGUEL ALEJANDRO VASQUEZ ALARCÓN</v>
      </c>
      <c r="D1578" s="8" t="str">
        <f>+'[1]Consolidado ORG'!L1575</f>
        <v>PRESTAR SERVICIOS PROFESIONALES PARA REALIZAR EL LEVANTAMIENTO DE LAS NECESIDADES EN ACCESO A LA JUSTICIA DESDE LO LOCAL Y CONTRIBUIR A AMPLIAR Y MEJORAR LOS SERVICIOS OFRECIDOS EN LAS CASAS DE JUSTICIA MEDIANTE LA FACILITACIÓN DE LOS TRÁMITES A LA CIUDADANÍA.</v>
      </c>
      <c r="E1578" s="8" t="str">
        <f>+'[1]Consolidado ORG'!AL1575</f>
        <v>https://community.secop.gov.co/Public/Tendering/ContractDetailView/Index?UniqueIdentifier=CO1.PCCNTR.2971806</v>
      </c>
    </row>
    <row r="1579" spans="1:5" ht="51" x14ac:dyDescent="0.3">
      <c r="A1579" s="7" t="str">
        <f>+'[1]Consolidado ORG'!A1576</f>
        <v>SCJ-1634-2021</v>
      </c>
      <c r="B1579" s="8">
        <f>+'[1]Consolidado ORG'!B1576</f>
        <v>44496</v>
      </c>
      <c r="C1579" s="8" t="str">
        <f>+'[1]Consolidado ORG'!G1576</f>
        <v>ANGEE LISETH TAPIERO NIÑO</v>
      </c>
      <c r="D1579" s="8" t="str">
        <f>+'[1]Consolidado ORG'!L1576</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579" s="8" t="str">
        <f>+'[1]Consolidado ORG'!AL1576</f>
        <v>https://community.secop.gov.co/Public/Tendering/ContractDetailView/Index?UniqueIdentifier=CO1.PCCNTR.2971767</v>
      </c>
    </row>
    <row r="1580" spans="1:5" ht="51" x14ac:dyDescent="0.3">
      <c r="A1580" s="7" t="str">
        <f>+'[1]Consolidado ORG'!A1577</f>
        <v>SCJ-1635-2021</v>
      </c>
      <c r="B1580" s="8">
        <f>+'[1]Consolidado ORG'!B1577</f>
        <v>44496</v>
      </c>
      <c r="C1580" s="8" t="str">
        <f>+'[1]Consolidado ORG'!G1577</f>
        <v>CAMILO IVAN CADENA ARANGO</v>
      </c>
      <c r="D1580" s="8" t="str">
        <f>+'[1]Consolidado ORG'!L1577</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80" s="8" t="str">
        <f>+'[1]Consolidado ORG'!AL1577</f>
        <v>https://community.secop.gov.co/Public/Tendering/ContractDetailView/Index?UniqueIdentifier=CO1.PCCNTR.2971899</v>
      </c>
    </row>
    <row r="1581" spans="1:5" ht="51" x14ac:dyDescent="0.3">
      <c r="A1581" s="7" t="str">
        <f>+'[1]Consolidado ORG'!A1578</f>
        <v>SCJ-1636-2021</v>
      </c>
      <c r="B1581" s="8">
        <f>+'[1]Consolidado ORG'!B1578</f>
        <v>44496</v>
      </c>
      <c r="C1581" s="8" t="str">
        <f>+'[1]Consolidado ORG'!G1578</f>
        <v>GLADIS JAIMES BARRERA</v>
      </c>
      <c r="D1581" s="8" t="str">
        <f>+'[1]Consolidado ORG'!L1578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1" s="8" t="str">
        <f>+'[1]Consolidado ORG'!AL1578</f>
        <v>https://community.secop.gov.co/Public/Tendering/ContractDetailView/Index?UniqueIdentifier=CO1.PCCNTR.2972291</v>
      </c>
    </row>
    <row r="1582" spans="1:5" ht="51" x14ac:dyDescent="0.3">
      <c r="A1582" s="7" t="str">
        <f>+'[1]Consolidado ORG'!A1579</f>
        <v>SCJ-1637-2021</v>
      </c>
      <c r="B1582" s="8">
        <f>+'[1]Consolidado ORG'!B1579</f>
        <v>44496</v>
      </c>
      <c r="C1582" s="8" t="str">
        <f>+'[1]Consolidado ORG'!G1579</f>
        <v>JHON SEBASTIÁN CAMPOS CRUZ</v>
      </c>
      <c r="D1582" s="8" t="str">
        <f>+'[1]Consolidado ORG'!L1579</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82" s="8" t="str">
        <f>+'[1]Consolidado ORG'!AL1579</f>
        <v>https://community.secop.gov.co/Public/Tendering/ContractDetailView/Index?UniqueIdentifier=CO1.PCCNTR.2972236</v>
      </c>
    </row>
    <row r="1583" spans="1:5" ht="51" x14ac:dyDescent="0.3">
      <c r="A1583" s="7" t="str">
        <f>+'[1]Consolidado ORG'!A1580</f>
        <v>SCJ-1638-2021</v>
      </c>
      <c r="B1583" s="8">
        <f>+'[1]Consolidado ORG'!B1580</f>
        <v>44496</v>
      </c>
      <c r="C1583" s="8" t="str">
        <f>+'[1]Consolidado ORG'!G1580</f>
        <v>LUIS ALFREDO VASQUEZ MURILLO</v>
      </c>
      <c r="D1583" s="8" t="str">
        <f>+'[1]Consolidado ORG'!L1580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3" s="8" t="str">
        <f>+'[1]Consolidado ORG'!AL1580</f>
        <v>https://community.secop.gov.co/Public/Tendering/ContractDetailView/Index?UniqueIdentifier=CO1.PCCNTR.2972663</v>
      </c>
    </row>
    <row r="1584" spans="1:5" ht="61.2" x14ac:dyDescent="0.3">
      <c r="A1584" s="7" t="str">
        <f>+'[1]Consolidado ORG'!A1581</f>
        <v>SCJ-1640-2021</v>
      </c>
      <c r="B1584" s="8">
        <f>+'[1]Consolidado ORG'!B1581</f>
        <v>44496</v>
      </c>
      <c r="C1584" s="8" t="str">
        <f>+'[1]Consolidado ORG'!G1581</f>
        <v>MONICA VIVIANA BARBOSA PENAGOS</v>
      </c>
      <c r="D1584" s="8" t="str">
        <f>+'[1]Consolidado ORG'!L1581</f>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
      <c r="E1584" s="8" t="str">
        <f>+'[1]Consolidado ORG'!AL1581</f>
        <v>https://community.secop.gov.co/Public/Tendering/ContractDetailView/Index?UniqueIdentifier=CO1.PCCNTR.2971770</v>
      </c>
    </row>
    <row r="1585" spans="1:5" ht="51" x14ac:dyDescent="0.3">
      <c r="A1585" s="7" t="str">
        <f>+'[1]Consolidado ORG'!A1582</f>
        <v>SCJ-1641-2021</v>
      </c>
      <c r="B1585" s="8">
        <f>+'[1]Consolidado ORG'!B1582</f>
        <v>44496</v>
      </c>
      <c r="C1585" s="8" t="str">
        <f>+'[1]Consolidado ORG'!G1582</f>
        <v>YIMMY ALEXANDER RODRÍGUEZ</v>
      </c>
      <c r="D1585" s="8" t="str">
        <f>+'[1]Consolidado ORG'!L1582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5" s="8" t="str">
        <f>+'[1]Consolidado ORG'!AL1582</f>
        <v>https://community.secop.gov.co/Public/Tendering/ContractDetailView/Index?UniqueIdentifier=CO1.PCCNTR.2972187</v>
      </c>
    </row>
    <row r="1586" spans="1:5" ht="30.6" x14ac:dyDescent="0.3">
      <c r="A1586" s="7" t="str">
        <f>+'[1]Consolidado ORG'!A1583</f>
        <v>SCJ-1642-2021</v>
      </c>
      <c r="B1586" s="8">
        <f>+'[1]Consolidado ORG'!B1583</f>
        <v>44496</v>
      </c>
      <c r="C1586" s="8" t="str">
        <f>+'[1]Consolidado ORG'!G1583</f>
        <v xml:space="preserve">RG COMERCIAL SA   </v>
      </c>
      <c r="D1586" s="8" t="str">
        <f>+'[1]Consolidado ORG'!L1583</f>
        <v>ADQUISICIÓN DE UN CAÑÓN DISRUPTOR CON DESTINO A LA UNIDAD ANTIEXPLOSIVOS ANTITERRORISMO DE LA SECCIONAL DE INVESTIGACIÓN CRIMINAL (SIJIN) DE LA POLICÍA METROPOLITANA DE BOGOTÁ.</v>
      </c>
      <c r="E1586" s="8" t="str">
        <f>+'[1]Consolidado ORG'!AL1583</f>
        <v>https://community.secop.gov.co/Public/Tendering/ContractDetailView/Index?UniqueIdentifier=CO1.PCCNTR.2970618&amp;isModal=true&amp;asPopupView=true</v>
      </c>
    </row>
    <row r="1587" spans="1:5" ht="30.6" x14ac:dyDescent="0.3">
      <c r="A1587" s="7" t="str">
        <f>+'[1]Consolidado ORG'!A1584</f>
        <v>SCJ-1643-2021</v>
      </c>
      <c r="B1587" s="8">
        <f>+'[1]Consolidado ORG'!B1584</f>
        <v>44496</v>
      </c>
      <c r="C1587" s="8" t="str">
        <f>+'[1]Consolidado ORG'!G1584</f>
        <v>ADRIANA MARCELA BARRETO OVALLE</v>
      </c>
      <c r="D1587" s="8" t="str">
        <f>+'[1]Consolidado ORG'!L1584</f>
        <v>PRESTAR SERVICIOS DE APOYO A LA GESTIÓN A LA DIRECCIÓN DE OPERACIONES EN EL PROCESO DE INTERVENCION Y TRANSFERENCIA DOCUMENTAL</v>
      </c>
      <c r="E1587" s="8" t="str">
        <f>+'[1]Consolidado ORG'!AL1584</f>
        <v>https://community.secop.gov.co/Public/Tendering/ContractDetailView/Index?UniqueIdentifier=CO1.PCCNTR.2973638&amp;isModal=true&amp;asPopupView=true</v>
      </c>
    </row>
    <row r="1588" spans="1:5" ht="30.6" x14ac:dyDescent="0.3">
      <c r="A1588" s="7" t="str">
        <f>+'[1]Consolidado ORG'!A1585</f>
        <v>SCJ-1644-2021</v>
      </c>
      <c r="B1588" s="8">
        <f>+'[1]Consolidado ORG'!B1585</f>
        <v>44496</v>
      </c>
      <c r="C1588" s="8" t="str">
        <f>+'[1]Consolidado ORG'!G1585</f>
        <v>INGRID JAZMID RIOS PINZON</v>
      </c>
      <c r="D1588" s="8" t="str">
        <f>+'[1]Consolidado ORG'!L1585</f>
        <v>PRESTAR SERVICIOS DE APOYO A LA GESTIÓN DOCUMENTAL Y DEMAS FUNCIONES ADMINISTRATIVAS DE LA DIRECCION DE OPERACIONES EN LOS PROCESOS DE GESTIÓN DOCUMENTAL</v>
      </c>
      <c r="E1588" s="8" t="str">
        <f>+'[1]Consolidado ORG'!AL1585</f>
        <v>https://community.secop.gov.co/Public/Tendering/ContractDetailView/Index?UniqueIdentifier=CO1.PCCNTR.2973279&amp;isModal=true&amp;asPopupView=true</v>
      </c>
    </row>
    <row r="1589" spans="1:5" ht="51" x14ac:dyDescent="0.3">
      <c r="A1589" s="7" t="str">
        <f>+'[1]Consolidado ORG'!A1586</f>
        <v>SCJ-1645-2021</v>
      </c>
      <c r="B1589" s="8">
        <f>+'[1]Consolidado ORG'!B1586</f>
        <v>44496</v>
      </c>
      <c r="C1589" s="8" t="str">
        <f>+'[1]Consolidado ORG'!G1586</f>
        <v>YADY RODRIGUEZ ALFONSO</v>
      </c>
      <c r="D1589" s="8" t="str">
        <f>+'[1]Consolidado ORG'!L1586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9" s="8" t="str">
        <f>+'[1]Consolidado ORG'!AL1586</f>
        <v>https://community.secop.gov.co/Public/Tendering/ContractDetailView/Index?UniqueIdentifier=CO1.PCCNTR.2972675</v>
      </c>
    </row>
    <row r="1590" spans="1:5" ht="51" x14ac:dyDescent="0.3">
      <c r="A1590" s="7" t="str">
        <f>+'[1]Consolidado ORG'!A1587</f>
        <v>SCJ-1646-2021</v>
      </c>
      <c r="B1590" s="8">
        <f>+'[1]Consolidado ORG'!B1587</f>
        <v>44496</v>
      </c>
      <c r="C1590" s="8" t="str">
        <f>+'[1]Consolidado ORG'!G1587</f>
        <v>CATERYNE LIZETH ACOSTA LÓPEZ</v>
      </c>
      <c r="D1590" s="8" t="str">
        <f>+'[1]Consolidado ORG'!L1587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0" s="8" t="str">
        <f>+'[1]Consolidado ORG'!AL1587</f>
        <v>https://community.secop.gov.co/Public/Tendering/ContractDetailView/Index?UniqueIdentifier=CO1.PCCNTR.2974722</v>
      </c>
    </row>
    <row r="1591" spans="1:5" ht="40.799999999999997" x14ac:dyDescent="0.3">
      <c r="A1591" s="7" t="str">
        <f>+'[1]Consolidado ORG'!A1588</f>
        <v>SCJ-1647-2021</v>
      </c>
      <c r="B1591" s="8">
        <f>+'[1]Consolidado ORG'!B1588</f>
        <v>44496</v>
      </c>
      <c r="C1591" s="8" t="str">
        <f>+'[1]Consolidado ORG'!G1588</f>
        <v>JENNIFER ALEJANDRA MARIN MUÑOZ</v>
      </c>
      <c r="D1591" s="8" t="str">
        <f>+'[1]Consolidado ORG'!L1588</f>
        <v>PRESTAR SERVICIOS DE APOYO A LA GESTIÓN A LA DIRECCIÓN DE RESPONSABILIDAD PENAL ADOLESCENTE EN ACTIVIDADES DE RECOLECCIÓN, ORGANIZACIÓN DE DOCUMENTACIÓN Y DIGITACIÓN DE INFORMACIÓN DE LOS PROGRAMAS Y ESTRATEGIAS QUE LE SEAN ASIGNADOS.</v>
      </c>
      <c r="E1591" s="8" t="str">
        <f>+'[1]Consolidado ORG'!AL1588</f>
        <v>https://community.secop.gov.co/Public/Tendering/ContractDetailView/Index?UniqueIdentifier=CO1.PCCNTR.2973258</v>
      </c>
    </row>
    <row r="1592" spans="1:5" ht="61.2" x14ac:dyDescent="0.3">
      <c r="A1592" s="7" t="str">
        <f>+'[1]Consolidado ORG'!A1589</f>
        <v>SCJ-1648-2021</v>
      </c>
      <c r="B1592" s="8">
        <f>+'[1]Consolidado ORG'!B1589</f>
        <v>44496</v>
      </c>
      <c r="C1592" s="8" t="str">
        <f>+'[1]Consolidado ORG'!G1589</f>
        <v>KAREN JULIETH GODOY QUEVEDO</v>
      </c>
      <c r="D1592" s="8" t="str">
        <f>+'[1]Consolidado ORG'!L1589</f>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
      <c r="E1592" s="8" t="str">
        <f>+'[1]Consolidado ORG'!AL1589</f>
        <v>https://community.secop.gov.co/Public/Tendering/ContractDetailView/Index?UniqueIdentifier=CO1.PCCNTR.2974759</v>
      </c>
    </row>
    <row r="1593" spans="1:5" ht="51" x14ac:dyDescent="0.3">
      <c r="A1593" s="7" t="str">
        <f>+'[1]Consolidado ORG'!A1590</f>
        <v>SCJ-1649-2021</v>
      </c>
      <c r="B1593" s="8">
        <f>+'[1]Consolidado ORG'!B1590</f>
        <v>44496</v>
      </c>
      <c r="C1593" s="8" t="str">
        <f>+'[1]Consolidado ORG'!G1590</f>
        <v>SAMANTA ISABEL MEDINA PARADA</v>
      </c>
      <c r="D1593" s="8" t="str">
        <f>+'[1]Consolidado ORG'!L1590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593" s="8" t="str">
        <f>+'[1]Consolidado ORG'!AL1590</f>
        <v>https://community.secop.gov.co/Public/Tendering/ContractDetailView/Index?UniqueIdentifier=CO1.PCCNTR.2974310</v>
      </c>
    </row>
    <row r="1594" spans="1:5" ht="51" x14ac:dyDescent="0.3">
      <c r="A1594" s="7" t="str">
        <f>+'[1]Consolidado ORG'!A1591</f>
        <v>SCJ-1650-2021</v>
      </c>
      <c r="B1594" s="8">
        <f>+'[1]Consolidado ORG'!B1591</f>
        <v>44496</v>
      </c>
      <c r="C1594" s="8" t="str">
        <f>+'[1]Consolidado ORG'!G1591</f>
        <v>TAHIRY VIVIANA SARMIENTO SOLANO</v>
      </c>
      <c r="D1594" s="8" t="str">
        <f>+'[1]Consolidado ORG'!L1591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4" s="8" t="str">
        <f>+'[1]Consolidado ORG'!AL1591</f>
        <v>https://community.secop.gov.co/Public/Tendering/ContractDetailView/Index?UniqueIdentifier=CO1.PCCNTR.2974711</v>
      </c>
    </row>
    <row r="1595" spans="1:5" ht="40.799999999999997" x14ac:dyDescent="0.3">
      <c r="A1595" s="7" t="str">
        <f>+'[1]Consolidado ORG'!A1592</f>
        <v>SCJ-1651-2021</v>
      </c>
      <c r="B1595" s="8">
        <f>+'[1]Consolidado ORG'!B1592</f>
        <v>44497</v>
      </c>
      <c r="C1595" s="8" t="str">
        <f>+'[1]Consolidado ORG'!G1592</f>
        <v>YULY ANDREA LEON BUSTOS</v>
      </c>
      <c r="D1595" s="8" t="str">
        <f>+'[1]Consolidado ORG'!L1592</f>
        <v>PRESTAR SUS SERVICIOS PROFESIONALES EN EL ESTUDIO Y TRÁMITE DE LOS PROCESOS DE CONTRATACIÓN Y DEMÁS ASUNTOS LEGALES DERIVADOS DE LAS ACTIVIDADES A CARGO DE LA DIRECCION DE OPERACIONES PARA EL FORTALECIMIENTO DE LAS CAPACIDADES OPERATIVAS</v>
      </c>
      <c r="E1595" s="8" t="str">
        <f>+'[1]Consolidado ORG'!AL1592</f>
        <v>https://community.secop.gov.co/Public/Tendering/ContractDetailView/Index?UniqueIdentifier=CO1.PCCNTR.2976608&amp;isModal=true&amp;asPopupView=true</v>
      </c>
    </row>
    <row r="1596" spans="1:5" ht="40.799999999999997" x14ac:dyDescent="0.3">
      <c r="A1596" s="7" t="str">
        <f>+'[1]Consolidado ORG'!A1593</f>
        <v>SCJ-1652-2021</v>
      </c>
      <c r="B1596" s="8">
        <f>+'[1]Consolidado ORG'!B1593</f>
        <v>44497</v>
      </c>
      <c r="C1596" s="8" t="str">
        <f>+'[1]Consolidado ORG'!G1593</f>
        <v>CARMEN EMILIA OSORIO MEDINA</v>
      </c>
      <c r="D1596" s="8" t="str">
        <f>+'[1]Consolidado ORG'!L1593</f>
        <v>PRESTAR SERVICIOS PROFESIONALES PARA APOYAR JURÍDICAMENTE EN MATERIA DE CONTRATACIÓN LA GESTIÓN DEL CENTRO DE COMANDO, CONTROL, COMUNICACIONES Y COMPUTO C4 DE LA SECRETARÍA DISTRITAL DE SEGURIDAD CONVIVENCIA Y JUSTICIA</v>
      </c>
      <c r="E1596" s="8" t="str">
        <f>+'[1]Consolidado ORG'!AL1593</f>
        <v>https://community.secop.gov.co/Public/Tendering/ContractDetailView/Index?UniqueIdentifier=CO1.PCCNTR.2976682&amp;isModal=true&amp;asPopupView=true</v>
      </c>
    </row>
    <row r="1597" spans="1:5" ht="71.400000000000006" x14ac:dyDescent="0.3">
      <c r="A1597" s="7" t="str">
        <f>+'[1]Consolidado ORG'!A1594</f>
        <v>SCJ-1653-2021</v>
      </c>
      <c r="B1597" s="8">
        <f>+'[1]Consolidado ORG'!B1594</f>
        <v>44497</v>
      </c>
      <c r="C1597" s="8" t="str">
        <f>+'[1]Consolidado ORG'!G1594</f>
        <v xml:space="preserve">SECRETARIA JURIDICA DISTRITAL
CONSEJO SUPERIOR DE LA JUDICATURA – DIRECCIÓN EJECUTIVA SECCIONAL DE ADMINISTRACIÓN JUDICIAL BOGOTÁ, CUNDINAMARCA Y AMAZONAS </v>
      </c>
      <c r="D1597" s="8" t="str">
        <f>+'[1]Consolidado ORG'!L1594</f>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
      <c r="E1597" s="8" t="str">
        <f>+'[1]Consolidado ORG'!AL1594</f>
        <v>https://www.contratos.gov.co/consultas/detalleProceso.do?numConstancia=21-22-30402</v>
      </c>
    </row>
    <row r="1598" spans="1:5" ht="51" x14ac:dyDescent="0.3">
      <c r="A1598" s="7" t="str">
        <f>+'[1]Consolidado ORG'!A1595</f>
        <v>SCJ-1654-2021</v>
      </c>
      <c r="B1598" s="8">
        <f>+'[1]Consolidado ORG'!B1595</f>
        <v>44497</v>
      </c>
      <c r="C1598" s="8" t="str">
        <f>+'[1]Consolidado ORG'!G1595</f>
        <v>YENNIFER  GOMEZ GUZMAN</v>
      </c>
      <c r="D1598" s="8" t="str">
        <f>+'[1]Consolidado ORG'!L1595</f>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
      <c r="E1598" s="8" t="str">
        <f>+'[1]Consolidado ORG'!AL1595</f>
        <v>https://community.secop.gov.co/Public/Tendering/ContractDetailView/Index?UniqueIdentifier=CO1.PCCNTR.2977051&amp;isModal=true&amp;asPopupView=true</v>
      </c>
    </row>
    <row r="1599" spans="1:5" ht="61.2" x14ac:dyDescent="0.3">
      <c r="A1599" s="7" t="str">
        <f>+'[1]Consolidado ORG'!A1596</f>
        <v>SCJ-1655-2021</v>
      </c>
      <c r="B1599" s="8">
        <f>+'[1]Consolidado ORG'!B1596</f>
        <v>44497</v>
      </c>
      <c r="C1599" s="8" t="str">
        <f>+'[1]Consolidado ORG'!G1596</f>
        <v xml:space="preserve">NEWSAT SAS   </v>
      </c>
      <c r="D1599" s="8" t="str">
        <f>+'[1]Consolidado ORG'!L1596</f>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
      <c r="E1599" s="8" t="str">
        <f>+'[1]Consolidado ORG'!AL1596</f>
        <v>https://community.secop.gov.co/Public/Tendering/ContractDetailView/Index?UniqueIdentifier=CO1.PCCNTR.2977807&amp;isModal=true&amp;asPopupView=true</v>
      </c>
    </row>
    <row r="1600" spans="1:5" ht="30.6" x14ac:dyDescent="0.3">
      <c r="A1600" s="7" t="str">
        <f>+'[1]Consolidado ORG'!A1597</f>
        <v>SCJ-1656-2021</v>
      </c>
      <c r="B1600" s="8">
        <f>+'[1]Consolidado ORG'!B1597</f>
        <v>44497</v>
      </c>
      <c r="C1600" s="8" t="str">
        <f>+'[1]Consolidado ORG'!G1597</f>
        <v>DIEGO CAMILO MORA JOYA</v>
      </c>
      <c r="D1600" s="8" t="str">
        <f>+'[1]Consolidado ORG'!L1597</f>
        <v>PRESTAR AL DESPACHO DEL SECRETARIO DISTRITAL DE SEGURIDAD, CONVIVENCIA Y JUSTICIA, SUS SERVICIOS PROFESIONALES EN LA GESTIÓN, REVISIÓN Y APOYO EN TEMAS DE CONTRATACIÓN A SU CARGO.</v>
      </c>
      <c r="E1600" s="8" t="str">
        <f>+'[1]Consolidado ORG'!AL1597</f>
        <v>https://community.secop.gov.co/Public/Tendering/ContractDetailView/Index?UniqueIdentifier=CO1.PCCNTR.2979287</v>
      </c>
    </row>
    <row r="1601" spans="1:5" ht="51" x14ac:dyDescent="0.3">
      <c r="A1601" s="7" t="str">
        <f>+'[1]Consolidado ORG'!A1598</f>
        <v>SCJ-1658-2021</v>
      </c>
      <c r="B1601" s="8">
        <f>+'[1]Consolidado ORG'!B1598</f>
        <v>44498</v>
      </c>
      <c r="C1601" s="8" t="str">
        <f>+'[1]Consolidado ORG'!G1598</f>
        <v>GINA PAOLA FERNÁNDEZ RODRÍGUEZ</v>
      </c>
      <c r="D1601" s="8" t="str">
        <f>+'[1]Consolidado ORG'!L1598</f>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
      <c r="E1601" s="8" t="str">
        <f>+'[1]Consolidado ORG'!AL1598</f>
        <v>https://community.secop.gov.co/Public/Tendering/ContractDetailView/Index?UniqueIdentifier=CO1.PCCNTR.2981883</v>
      </c>
    </row>
    <row r="1602" spans="1:5" ht="30.6" x14ac:dyDescent="0.3">
      <c r="A1602" s="7" t="str">
        <f>+'[1]Consolidado ORG'!A1599</f>
        <v>SCJ-1659-2021</v>
      </c>
      <c r="B1602" s="8">
        <f>+'[1]Consolidado ORG'!B1599</f>
        <v>44498</v>
      </c>
      <c r="C1602" s="8" t="str">
        <f>+'[1]Consolidado ORG'!G1599</f>
        <v xml:space="preserve">RG COMERCIAL SA   </v>
      </c>
      <c r="D1602" s="8" t="str">
        <f>+'[1]Consolidado ORG'!L1599</f>
        <v>ADQUISICIÓN DE TRAJES ANTIEXPLOSIVOS TIPO EOD PARA LA UNIDAD ANTIEXPLOSIVOS ANTITERRORISTA DE LA SECCIONAL DE INVESTIGACIÓN CRIMINAL (SIJIN) DE LA POLICÍA METROPOLITANA DE BOGOTÁ.</v>
      </c>
      <c r="E1602" s="8" t="str">
        <f>+'[1]Consolidado ORG'!AL1599</f>
        <v>https://community.secop.gov.co/Public/Tendering/ContractDetailView/Index?UniqueIdentifier=CO1.PCCNTR.2984033</v>
      </c>
    </row>
    <row r="1603" spans="1:5" ht="30.6" x14ac:dyDescent="0.3">
      <c r="A1603" s="7" t="str">
        <f>+'[1]Consolidado ORG'!A1600</f>
        <v>SCJ-1660-2021</v>
      </c>
      <c r="B1603" s="8">
        <f>+'[1]Consolidado ORG'!B1600</f>
        <v>44498</v>
      </c>
      <c r="C1603" s="8" t="str">
        <f>+'[1]Consolidado ORG'!G1600</f>
        <v xml:space="preserve">DESARROLLO E INTEGRACION DE TECNOLOGIA Y COMUNICACIONES SAS   </v>
      </c>
      <c r="D1603" s="8" t="str">
        <f>+'[1]Consolidado ORG'!L1600</f>
        <v>ADQUISICIÓN DE UN EQUIPO DE RADIOLOCALIZACIÓN DE TERMINALES MÓVILES CELULAR 2G, 3G, 4G LTE, 4.5G NSA, IP Y MAC INTEGRADO EN UN VEHÍCULO AUTOMOTOR PARA LA POLICÍA METROPOLITANA DE BOGOTÁ.</v>
      </c>
      <c r="E1603" s="8" t="str">
        <f>+'[1]Consolidado ORG'!AL1600</f>
        <v>https://community.secop.gov.co/Public/Tendering/ContractDetailView/Index?UniqueIdentifier=CO1.PCCNTR.2983937&amp;isModal=true&amp;asPopupView=true</v>
      </c>
    </row>
    <row r="1604" spans="1:5" ht="40.799999999999997" x14ac:dyDescent="0.3">
      <c r="A1604" s="7" t="str">
        <f>+'[1]Consolidado ORG'!A1601</f>
        <v>SCJ-1661-2021</v>
      </c>
      <c r="B1604" s="8">
        <f>+'[1]Consolidado ORG'!B1601</f>
        <v>44503</v>
      </c>
      <c r="C1604" s="8" t="str">
        <f>+'[1]Consolidado ORG'!G1601</f>
        <v xml:space="preserve">POLICIA NACIONAL DE COLOMBIA   </v>
      </c>
      <c r="D1604" s="8" t="str">
        <f>+'[1]Consolidado ORG'!L1601</f>
        <v>LA SECRETARIA DISTRITAL DE SEGURIDAD, CONVIVENCIA Y JUSTICIA ENTREGA, EN CALIDAD DE COMODATO, LA CONSTRUCCIÓN DENOMINADA ESCUELA DE FORMACIÓN DE PATRULLEROS A LA POLICÍA NACIONAL DE COLOMBIA-MEBOG</v>
      </c>
      <c r="E1604" s="8" t="str">
        <f>+'[1]Consolidado ORG'!AL1601</f>
        <v>https://community.secop.gov.co/Public/Tendering/ContractDetailView/Index?UniqueIdentifier=CO1.PCCNTR.2981116&amp;isModal=true&amp;asPopupView=true</v>
      </c>
    </row>
    <row r="1605" spans="1:5" ht="40.799999999999997" x14ac:dyDescent="0.3">
      <c r="A1605" s="7" t="str">
        <f>+'[1]Consolidado ORG'!A1602</f>
        <v>SCJ-1662-2021</v>
      </c>
      <c r="B1605" s="8">
        <f>+'[1]Consolidado ORG'!B1602</f>
        <v>44502</v>
      </c>
      <c r="C1605" s="8" t="str">
        <f>+'[1]Consolidado ORG'!G1602</f>
        <v>RICARDO GALVIS SEGURA</v>
      </c>
      <c r="D1605" s="8" t="str">
        <f>+'[1]Consolidado ORG'!L1602</f>
        <v>PRESTAR SUS SERVICIOS DE APOYO A LA GESTIÓN COMO INSTRUCTOR DEL TALLER DE EBANISTERIA, DIRIGIDO A LAS PERSONAS PRIVADAS DE LA LIBERTAD QUE SE ENCUENTRAN EN LA CÁRCEL DISTRITAL DE VARONES Y ANEXO DE MUJERE</v>
      </c>
      <c r="E1605" s="8" t="str">
        <f>+'[1]Consolidado ORG'!AL1602</f>
        <v>https://community.secop.gov.co/Public/Tendering/ContractDetailView/Index?UniqueIdentifier=CO1.PCCNTR.2989438</v>
      </c>
    </row>
    <row r="1606" spans="1:5" ht="51" x14ac:dyDescent="0.3">
      <c r="A1606" s="7" t="str">
        <f>+'[1]Consolidado ORG'!A1603</f>
        <v>SCJ-1663-2021</v>
      </c>
      <c r="B1606" s="8">
        <f>+'[1]Consolidado ORG'!B1603</f>
        <v>44502</v>
      </c>
      <c r="C1606" s="8" t="str">
        <f>+'[1]Consolidado ORG'!G1603</f>
        <v>REINEL ALBERTO MOLINA PAVA</v>
      </c>
      <c r="D1606" s="8" t="str">
        <f>+'[1]Consolidado ORG'!L1603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6" s="8" t="str">
        <f>+'[1]Consolidado ORG'!AL1603</f>
        <v>https://community.secop.gov.co/Public/Tendering/ContractDetailView/Index?UniqueIdentifier=CO1.PCCNTR.2989734</v>
      </c>
    </row>
    <row r="1607" spans="1:5" ht="61.2" x14ac:dyDescent="0.3">
      <c r="A1607" s="7" t="str">
        <f>+'[1]Consolidado ORG'!A1604</f>
        <v>SCJ-1664-2021</v>
      </c>
      <c r="B1607" s="8">
        <f>+'[1]Consolidado ORG'!B1604</f>
        <v>44502</v>
      </c>
      <c r="C1607" s="8" t="str">
        <f>+'[1]Consolidado ORG'!G1604</f>
        <v>PABLO CESAR RODRÍGUEZ ACEVEDO</v>
      </c>
      <c r="D1607" s="8" t="str">
        <f>+'[1]Consolidado ORG'!L1604</f>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
      <c r="E1607" s="8" t="str">
        <f>+'[1]Consolidado ORG'!AL1604</f>
        <v>https://community.secop.gov.co/Public/Tendering/ContractDetailView/Index?UniqueIdentifier=CO1.PCCNTR.2988771</v>
      </c>
    </row>
    <row r="1608" spans="1:5" ht="51" x14ac:dyDescent="0.3">
      <c r="A1608" s="7" t="str">
        <f>+'[1]Consolidado ORG'!A1605</f>
        <v>SCJ-1665-2021</v>
      </c>
      <c r="B1608" s="8">
        <f>+'[1]Consolidado ORG'!B1605</f>
        <v>44502</v>
      </c>
      <c r="C1608" s="8" t="str">
        <f>+'[1]Consolidado ORG'!G1605</f>
        <v>MILTON YOVANY GUALTEROS GIL</v>
      </c>
      <c r="D1608" s="8" t="str">
        <f>+'[1]Consolidado ORG'!L1605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8" s="8" t="str">
        <f>+'[1]Consolidado ORG'!AL1605</f>
        <v>https://community.secop.gov.co/Public/Tendering/ContractDetailView/Index?UniqueIdentifier=CO1.PCCNTR.2989934</v>
      </c>
    </row>
    <row r="1609" spans="1:5" ht="51" x14ac:dyDescent="0.3">
      <c r="A1609" s="7" t="str">
        <f>+'[1]Consolidado ORG'!A1606</f>
        <v>SCJ-1666-2021</v>
      </c>
      <c r="B1609" s="8">
        <f>+'[1]Consolidado ORG'!B1606</f>
        <v>44502</v>
      </c>
      <c r="C1609" s="8" t="str">
        <f>+'[1]Consolidado ORG'!G1606</f>
        <v>JENNIFER ACEVEDO VELEZ</v>
      </c>
      <c r="D1609" s="8" t="str">
        <f>+'[1]Consolidado ORG'!L1606</f>
        <v>PRESTAR SERVICIOS PROFESIONALES A LA DIRECCIÓN DE RESPONSABILIDAD PENAL ADOLESCENTE DESDE EL ÁREA DE TRABAJO SOCIAL PARA LA ATENCIÓN DE VÍCTIMAS Y MIEMBROS DE SUS FAMILIAS QUE PARTICIPAN EN EL PROGRAMA PARA LA ATENCIÓN Y PREVENCIÓN DE LA AGRESIÓN SEXUAL – PASOS</v>
      </c>
      <c r="E1609" s="8" t="str">
        <f>+'[1]Consolidado ORG'!AL1606</f>
        <v>https://community.secop.gov.co/Public/Tendering/ContractDetailView/Index?UniqueIdentifier=CO1.PCCNTR.2989746</v>
      </c>
    </row>
    <row r="1610" spans="1:5" ht="51" x14ac:dyDescent="0.3">
      <c r="A1610" s="7" t="str">
        <f>+'[1]Consolidado ORG'!A1607</f>
        <v>SCJ-1667-2021</v>
      </c>
      <c r="B1610" s="8">
        <f>+'[1]Consolidado ORG'!B1607</f>
        <v>44502</v>
      </c>
      <c r="C1610" s="8" t="str">
        <f>+'[1]Consolidado ORG'!G1607</f>
        <v>IVONNE NATALY ACERO ESPITIA</v>
      </c>
      <c r="D1610" s="8" t="str">
        <f>+'[1]Consolidado ORG'!L1607</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0" s="8" t="str">
        <f>+'[1]Consolidado ORG'!AL1607</f>
        <v>https://community.secop.gov.co/Public/Tendering/ContractDetailView/Index?UniqueIdentifier=CO1.PCCNTR.2989768</v>
      </c>
    </row>
    <row r="1611" spans="1:5" ht="51" x14ac:dyDescent="0.3">
      <c r="A1611" s="7" t="str">
        <f>+'[1]Consolidado ORG'!A1608</f>
        <v>SCJ-1668-2021</v>
      </c>
      <c r="B1611" s="8">
        <f>+'[1]Consolidado ORG'!B1608</f>
        <v>44502</v>
      </c>
      <c r="C1611" s="8" t="str">
        <f>+'[1]Consolidado ORG'!G1608</f>
        <v>ALEJANDRA  AMAYA PRIETO</v>
      </c>
      <c r="D1611" s="8" t="str">
        <f>+'[1]Consolidado ORG'!L1608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611" s="8" t="str">
        <f>+'[1]Consolidado ORG'!AL1608</f>
        <v>https://community.secop.gov.co/Public/Tendering/ContractDetailView/Index?UniqueIdentifier=CO1.PCCNTR.2989398&amp;isModal=true&amp;asPopupView=true</v>
      </c>
    </row>
    <row r="1612" spans="1:5" ht="40.799999999999997" x14ac:dyDescent="0.3">
      <c r="A1612" s="7" t="str">
        <f>+'[1]Consolidado ORG'!A1609</f>
        <v>SCJ-1669-2021</v>
      </c>
      <c r="B1612" s="8">
        <f>+'[1]Consolidado ORG'!B1609</f>
        <v>44504</v>
      </c>
      <c r="C1612" s="8" t="str">
        <f>+'[1]Consolidado ORG'!G1609</f>
        <v>PANAMERICANA LIBRERÍA Y PAPELERÍA S.A.</v>
      </c>
      <c r="D1612" s="8" t="str">
        <f>+'[1]Consolidado ORG'!L1609</f>
        <v>ADQUISICIÓN DE INSUMOS DE IMPRESIÓN PARA LA SECRETARIA DISTRITAL DE SEGURIDAD, CONVIVENCIA Y JUSTICIA, MEDIANTE EL MECANISMO DE AGREGACIÓN DE GRANDES SUPERFICIES DE LA TIENDA VIRTUAL DEL ESTADO COLOMBIANO - COLOMBIA COMPRA EFICIENTE.</v>
      </c>
      <c r="E1612" s="8" t="str">
        <f>+'[1]Consolidado ORG'!AL1609</f>
        <v>https://www.colombiacompra.gov.co/tienda-virtual-del-estado-colombiano/ordenes-compra/79022</v>
      </c>
    </row>
    <row r="1613" spans="1:5" ht="30.6" x14ac:dyDescent="0.3">
      <c r="A1613" s="7" t="str">
        <f>+'[1]Consolidado ORG'!A1610</f>
        <v>SCJ-1670-2021</v>
      </c>
      <c r="B1613" s="8">
        <f>+'[1]Consolidado ORG'!B1610</f>
        <v>44504</v>
      </c>
      <c r="C1613" s="8" t="str">
        <f>+'[1]Consolidado ORG'!G1610</f>
        <v>DISPAPELES SAS</v>
      </c>
      <c r="D1613" s="8" t="str">
        <f>+'[1]Consolidado ORG'!L1610</f>
        <v>ADQUISICIÓN DE ELEMENTOS DE PAPEL PARA LA SECRETARÍA DISTRITAL DE SEGURIDAD, CONVIVENCIA Y JUSTICIA DE BOGOTÁ D.C Y LAS SEDES A SU CARGO.</v>
      </c>
      <c r="E1613" s="8" t="str">
        <f>+'[1]Consolidado ORG'!AL1610</f>
        <v>https://www.colombiacompra.gov.co/tienda-virtual-del-estado-colombiano/ordenes-compra/79019</v>
      </c>
    </row>
    <row r="1614" spans="1:5" ht="71.400000000000006" x14ac:dyDescent="0.3">
      <c r="A1614" s="7" t="str">
        <f>+'[1]Consolidado ORG'!A1611</f>
        <v>SCJ-1671-2021</v>
      </c>
      <c r="B1614" s="8">
        <f>+'[1]Consolidado ORG'!B1611</f>
        <v>44505</v>
      </c>
      <c r="C1614" s="8" t="str">
        <f>+'[1]Consolidado ORG'!G1611</f>
        <v xml:space="preserve">POLICIA NACIONAL DE COLOMBIA   </v>
      </c>
      <c r="D1614" s="8" t="str">
        <f>+'[1]Consolidado ORG'!L1611</f>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
      <c r="E1614" s="8" t="str">
        <f>+'[1]Consolidado ORG'!AL1611</f>
        <v>https://community.secop.gov.co/Public/Tendering/ContractDetailView/Index?UniqueIdentifier=CO1.PCCNTR.2998425&amp;isModal=true&amp;asPopupView=true</v>
      </c>
    </row>
    <row r="1615" spans="1:5" ht="40.799999999999997" x14ac:dyDescent="0.3">
      <c r="A1615" s="7" t="str">
        <f>+'[1]Consolidado ORG'!A1612</f>
        <v>SCJ-1672-2021</v>
      </c>
      <c r="B1615" s="8">
        <f>+'[1]Consolidado ORG'!B1612</f>
        <v>44505</v>
      </c>
      <c r="C1615" s="8" t="str">
        <f>+'[1]Consolidado ORG'!G1612</f>
        <v>CLAUDIA ZULEMA LASTRA MARTINEZ</v>
      </c>
      <c r="D1615" s="8" t="str">
        <f>+'[1]Consolidado ORG'!L1612</f>
        <v>PRESTAR LOS SERVICIOS DE APOYO A LA GESTIÓN ADMINISTRATIVA PARA LA EJECUCIÓN, VERIFICACIÓN Y SEGUIMIENTO A LOS PROCESOS REQUERIDOS PARA LA EJECUCIÓN DE LOS PROYECTOS DE INVERSIÓN A CARGO DE LA DIRECCIÓN DE SEGURIDAD</v>
      </c>
      <c r="E1615" s="8" t="str">
        <f>+'[1]Consolidado ORG'!AL1612</f>
        <v>https://community.secop.gov.co/Public/Tendering/ContractDetailView/Index?UniqueIdentifier=CO1.PCCNTR.2998203</v>
      </c>
    </row>
    <row r="1616" spans="1:5" ht="51" x14ac:dyDescent="0.3">
      <c r="A1616" s="7" t="str">
        <f>+'[1]Consolidado ORG'!A1613</f>
        <v>SCJ-1673-2021</v>
      </c>
      <c r="B1616" s="8">
        <f>+'[1]Consolidado ORG'!B1613</f>
        <v>44505</v>
      </c>
      <c r="C1616" s="8" t="str">
        <f>+'[1]Consolidado ORG'!G1613</f>
        <v>GINO ALEJANDRO SERNA RIVERA</v>
      </c>
      <c r="D1616" s="8" t="str">
        <f>+'[1]Consolidado ORG'!L1613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6" s="8" t="str">
        <f>+'[1]Consolidado ORG'!AL1613</f>
        <v>https://community.secop.gov.co/Public/Tendering/ContractDetailView/Index?UniqueIdentifier=CO1.PCCNTR.2998204</v>
      </c>
    </row>
    <row r="1617" spans="1:5" ht="51" x14ac:dyDescent="0.3">
      <c r="A1617" s="7" t="str">
        <f>+'[1]Consolidado ORG'!A1614</f>
        <v>SCJ-1674-2021</v>
      </c>
      <c r="B1617" s="8">
        <f>+'[1]Consolidado ORG'!B1614</f>
        <v>44505</v>
      </c>
      <c r="C1617" s="8" t="str">
        <f>+'[1]Consolidado ORG'!G1614</f>
        <v>LAURA CAROLINA MARIÑO RIVEROS</v>
      </c>
      <c r="D1617" s="8" t="str">
        <f>+'[1]Consolidado ORG'!L1614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7" s="8" t="str">
        <f>+'[1]Consolidado ORG'!AL1614</f>
        <v>https://community.secop.gov.co/Public/Tendering/ContractDetailView/Index?UniqueIdentifier=CO1.PCCNTR.2998551</v>
      </c>
    </row>
    <row r="1618" spans="1:5" ht="51" x14ac:dyDescent="0.3">
      <c r="A1618" s="7" t="str">
        <f>+'[1]Consolidado ORG'!A1615</f>
        <v>SCJ-1675-2021</v>
      </c>
      <c r="B1618" s="8">
        <f>+'[1]Consolidado ORG'!B1615</f>
        <v>44505</v>
      </c>
      <c r="C1618" s="8" t="str">
        <f>+'[1]Consolidado ORG'!G1615</f>
        <v>LIGIA MARIELA RODRÍGUEZ MORENO</v>
      </c>
      <c r="D1618" s="8" t="str">
        <f>+'[1]Consolidado ORG'!L1615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8" s="8" t="str">
        <f>+'[1]Consolidado ORG'!AL1615</f>
        <v>https://community.secop.gov.co/Public/Tendering/ContractDetailView/Index?UniqueIdentifier=CO1.PCCNTR.2998202</v>
      </c>
    </row>
    <row r="1619" spans="1:5" ht="51" x14ac:dyDescent="0.3">
      <c r="A1619" s="7" t="str">
        <f>+'[1]Consolidado ORG'!A1616</f>
        <v>SCJ-1676-2021</v>
      </c>
      <c r="B1619" s="8">
        <f>+'[1]Consolidado ORG'!B1616</f>
        <v>44505</v>
      </c>
      <c r="C1619" s="8" t="str">
        <f>+'[1]Consolidado ORG'!G1616</f>
        <v>LUZ BETTY ASTROS SOLANO</v>
      </c>
      <c r="D1619" s="8" t="str">
        <f>+'[1]Consolidado ORG'!L1616</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619" s="8" t="str">
        <f>+'[1]Consolidado ORG'!AL1616</f>
        <v>https://community.secop.gov.co/Public/Tendering/ContractDetailView/Index?UniqueIdentifier=CO1.PCCNTR.2998266</v>
      </c>
    </row>
    <row r="1620" spans="1:5" ht="40.799999999999997" x14ac:dyDescent="0.3">
      <c r="A1620" s="7" t="str">
        <f>+'[1]Consolidado ORG'!A1617</f>
        <v>SCJ-1677-2021</v>
      </c>
      <c r="B1620" s="8">
        <f>+'[1]Consolidado ORG'!B1617</f>
        <v>44505</v>
      </c>
      <c r="C1620" s="8" t="str">
        <f>+'[1]Consolidado ORG'!G1617</f>
        <v>MATEO NICOLAS RICO MEDINA</v>
      </c>
      <c r="D1620" s="8" t="str">
        <f>+'[1]Consolidado ORG'!L1617</f>
        <v>PRESTAR LOS SERVICIOS A LA SUBSECRETARÍA DE SEGURIDAD Y CONVIVENCIA PARA BRINDAR APOYO A LA DIRECCIÓN DE PREVENCIÓN Y CULTURA CIUDADANA EN EL DESARROLLO Y SEGUIMIENTO DE LA ESTRATEGIA TERRITORIAL DE PREVENCIÓN DE LA VIOLENCIA JUVENIL.</v>
      </c>
      <c r="E1620" s="8" t="str">
        <f>+'[1]Consolidado ORG'!AL1617</f>
        <v>https://community.secop.gov.co/Public/Tendering/ContractDetailView/Index?UniqueIdentifier=CO1.PCCNTR.2998201</v>
      </c>
    </row>
    <row r="1621" spans="1:5" ht="51" x14ac:dyDescent="0.3">
      <c r="A1621" s="7" t="str">
        <f>+'[1]Consolidado ORG'!A1618</f>
        <v>SCJ-1678-2021</v>
      </c>
      <c r="B1621" s="8">
        <f>+'[1]Consolidado ORG'!B1618</f>
        <v>44505</v>
      </c>
      <c r="C1621" s="8" t="str">
        <f>+'[1]Consolidado ORG'!G1618</f>
        <v>PAULA ANDREA YATE PINZÓN</v>
      </c>
      <c r="D1621" s="8" t="str">
        <f>+'[1]Consolidado ORG'!L1618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1" s="8" t="str">
        <f>+'[1]Consolidado ORG'!AL1618</f>
        <v>https://community.secop.gov.co/Public/Tendering/ContractDetailView/Index?UniqueIdentifier=CO1.PCCNTR.2998557</v>
      </c>
    </row>
    <row r="1622" spans="1:5" ht="51" x14ac:dyDescent="0.3">
      <c r="A1622" s="7" t="str">
        <f>+'[1]Consolidado ORG'!A1619</f>
        <v>SCJ-1679-2021</v>
      </c>
      <c r="B1622" s="8">
        <f>+'[1]Consolidado ORG'!B1619</f>
        <v>44505</v>
      </c>
      <c r="C1622" s="8" t="str">
        <f>+'[1]Consolidado ORG'!G1619</f>
        <v>SARAH DANIELLE LEIKUNG CAZORLA</v>
      </c>
      <c r="D1622" s="8" t="str">
        <f>+'[1]Consolidado ORG'!L1619</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E1622" s="8" t="str">
        <f>+'[1]Consolidado ORG'!AL1619</f>
        <v>https://community.secop.gov.co/Public/Tendering/ContractDetailView/Index?UniqueIdentifier=CO1.PCCNTR.2998365</v>
      </c>
    </row>
    <row r="1623" spans="1:5" ht="51" x14ac:dyDescent="0.3">
      <c r="A1623" s="7" t="str">
        <f>+'[1]Consolidado ORG'!A1620</f>
        <v>SCJ-1681-2021</v>
      </c>
      <c r="B1623" s="8">
        <f>+'[1]Consolidado ORG'!B1620</f>
        <v>44508</v>
      </c>
      <c r="C1623" s="8" t="str">
        <f>+'[1]Consolidado ORG'!G1620</f>
        <v>EDWIN HUMBERTO BUSTACARA BETANCOURT</v>
      </c>
      <c r="D1623" s="8" t="str">
        <f>+'[1]Consolidado ORG'!L1620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3" s="8" t="str">
        <f>+'[1]Consolidado ORG'!AL1620</f>
        <v>https://community.secop.gov.co/Public/Tendering/ContractDetailView/Index?UniqueIdentifier=CO1.PCCNTR.3006797</v>
      </c>
    </row>
    <row r="1624" spans="1:5" ht="51" x14ac:dyDescent="0.3">
      <c r="A1624" s="7" t="str">
        <f>+'[1]Consolidado ORG'!A1621</f>
        <v>SCJ-1682-2021</v>
      </c>
      <c r="B1624" s="8">
        <f>+'[1]Consolidado ORG'!B1621</f>
        <v>44508</v>
      </c>
      <c r="C1624" s="8" t="str">
        <f>+'[1]Consolidado ORG'!G1621</f>
        <v>EDWIN JOSE CASTAÑEDA CRUZ</v>
      </c>
      <c r="D1624" s="8" t="str">
        <f>+'[1]Consolidado ORG'!L1621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4" s="8" t="str">
        <f>+'[1]Consolidado ORG'!AL1621</f>
        <v>https://community.secop.gov.co/Public/Tendering/ContractDetailView/Index?UniqueIdentifier=CO1.PCCNTR.3004779</v>
      </c>
    </row>
    <row r="1625" spans="1:5" ht="51" x14ac:dyDescent="0.3">
      <c r="A1625" s="7" t="str">
        <f>+'[1]Consolidado ORG'!A1622</f>
        <v>SCJ-1683-2021</v>
      </c>
      <c r="B1625" s="8">
        <f>+'[1]Consolidado ORG'!B1622</f>
        <v>44508</v>
      </c>
      <c r="C1625" s="8" t="str">
        <f>+'[1]Consolidado ORG'!G1622</f>
        <v>KAREN DAYANNA PEÑA SIERRA</v>
      </c>
      <c r="D1625" s="8" t="str">
        <f>+'[1]Consolidado ORG'!L1622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5" s="8" t="str">
        <f>+'[1]Consolidado ORG'!AL1622</f>
        <v>https://community.secop.gov.co/Public/Tendering/ContractDetailView/Index?UniqueIdentifier=CO1.PCCNTR.3007555</v>
      </c>
    </row>
    <row r="1626" spans="1:5" ht="71.400000000000006" x14ac:dyDescent="0.3">
      <c r="A1626" s="7" t="str">
        <f>+'[1]Consolidado ORG'!A1623</f>
        <v>SCJ-1684-2021</v>
      </c>
      <c r="B1626" s="8">
        <f>+'[1]Consolidado ORG'!B1623</f>
        <v>44508</v>
      </c>
      <c r="C1626" s="8" t="str">
        <f>+'[1]Consolidado ORG'!G1623</f>
        <v>LINA MARGARITA RINCON HERRERA</v>
      </c>
      <c r="D1626" s="8" t="str">
        <f>+'[1]Consolidado ORG'!L1623</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626" s="8" t="str">
        <f>+'[1]Consolidado ORG'!AL1623</f>
        <v>https://community.secop.gov.co/Public/Tendering/ContractDetailView/Index?UniqueIdentifier=CO1.PCCNTR.3005604</v>
      </c>
    </row>
    <row r="1627" spans="1:5" ht="51" x14ac:dyDescent="0.3">
      <c r="A1627" s="7" t="str">
        <f>+'[1]Consolidado ORG'!A1624</f>
        <v>SCJ-1685-2021</v>
      </c>
      <c r="B1627" s="8">
        <f>+'[1]Consolidado ORG'!B1624</f>
        <v>44508</v>
      </c>
      <c r="C1627" s="8" t="str">
        <f>+'[1]Consolidado ORG'!G1624</f>
        <v>LUISA FERNANDA URIBE PINEDA</v>
      </c>
      <c r="D1627" s="8" t="str">
        <f>+'[1]Consolidado ORG'!L1624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7" s="8" t="str">
        <f>+'[1]Consolidado ORG'!AL1624</f>
        <v>https://community.secop.gov.co/Public/Tendering/ContractDetailView/Index?UniqueIdentifier=CO1.PCCNTR.3006098</v>
      </c>
    </row>
    <row r="1628" spans="1:5" ht="51" x14ac:dyDescent="0.3">
      <c r="A1628" s="7" t="str">
        <f>+'[1]Consolidado ORG'!A1625</f>
        <v>SCJ-1686-2021</v>
      </c>
      <c r="B1628" s="8">
        <f>+'[1]Consolidado ORG'!B1625</f>
        <v>44508</v>
      </c>
      <c r="C1628" s="8" t="str">
        <f>+'[1]Consolidado ORG'!G1625</f>
        <v>SEBASTIAN MAURICIO MAZA DEL VALLE</v>
      </c>
      <c r="D1628" s="8" t="str">
        <f>+'[1]Consolidado ORG'!L1625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8" s="8" t="str">
        <f>+'[1]Consolidado ORG'!AL1625</f>
        <v>https://community.secop.gov.co/Public/Tendering/ContractDetailView/Index?UniqueIdentifier=CO1.PCCNTR.3007574</v>
      </c>
    </row>
    <row r="1629" spans="1:5" ht="30.6" x14ac:dyDescent="0.3">
      <c r="A1629" s="7" t="str">
        <f>+'[1]Consolidado ORG'!A1626</f>
        <v>SCJ-1687-2021</v>
      </c>
      <c r="B1629" s="8">
        <f>+'[1]Consolidado ORG'!B1626</f>
        <v>44508</v>
      </c>
      <c r="C1629" s="8" t="str">
        <f>+'[1]Consolidado ORG'!G1626</f>
        <v xml:space="preserve">FONDO ROTATORIO DE LA POLICIA- FORPO   </v>
      </c>
      <c r="D1629" s="8" t="str">
        <f>+'[1]Consolidado ORG'!L1626</f>
        <v>CONFECCIÓN DE UNIFORMES Y PRENDAS DE VESTIR QUE HACEN PARTE DEL EQUIPO DE INCORPORACIÓN AL PROGRAMA DE FORMACIÓN TÉCNICO PROFESIONAL EN SERVICIO DE POLICIA.</v>
      </c>
      <c r="E1629" s="8" t="str">
        <f>+'[1]Consolidado ORG'!AL1626</f>
        <v>https://community.secop.gov.co/Public/Tendering/ContractDetailView/Index?UniqueIdentifier=CO1.PCCNTR.3005879&amp;isModal=true&amp;asPopupView=true</v>
      </c>
    </row>
    <row r="1630" spans="1:5" ht="40.799999999999997" x14ac:dyDescent="0.3">
      <c r="A1630" s="7" t="str">
        <f>+'[1]Consolidado ORG'!A1627</f>
        <v>SCJ-1688-2021</v>
      </c>
      <c r="B1630" s="8">
        <f>+'[1]Consolidado ORG'!B1627</f>
        <v>44509</v>
      </c>
      <c r="C1630" s="8" t="str">
        <f>+'[1]Consolidado ORG'!G1627</f>
        <v>JUAN GERARDO GALEANO MATEUS</v>
      </c>
      <c r="D1630" s="8" t="str">
        <f>+'[1]Consolidado ORG'!L1627</f>
        <v>PRESTAR LOS SERVICIOS PROFESIONALES BRINDADO APOYO EN LA ESTRUCTURACIÓN Y EVALUACIÓN DE LOS PROCESOS DE INFRAESTRUCTURA A CARGO DE LA DIRECCIÓN TÉCNICA DE LA SUBSECRETARÍA DE INVERSIONES Y FORTALECIMIENTO DE CAPACIDADES OPERATIVAS</v>
      </c>
      <c r="E1630" s="8" t="str">
        <f>+'[1]Consolidado ORG'!AL1627</f>
        <v>https://community.secop.gov.co/Public/Tendering/ContractDetailView/Index?UniqueIdentifier=CO1.PCCNTR.3010452&amp;isModal=true&amp;asPopupView=true</v>
      </c>
    </row>
    <row r="1631" spans="1:5" ht="51" x14ac:dyDescent="0.3">
      <c r="A1631" s="7" t="str">
        <f>+'[1]Consolidado ORG'!A1628</f>
        <v>SCJ-1689-2021</v>
      </c>
      <c r="B1631" s="8">
        <f>+'[1]Consolidado ORG'!B1628</f>
        <v>44509</v>
      </c>
      <c r="C1631" s="8" t="str">
        <f>+'[1]Consolidado ORG'!G1628</f>
        <v>PAOLA ANDREA HENAO ZAMORA</v>
      </c>
      <c r="D1631" s="8" t="str">
        <f>+'[1]Consolidado ORG'!L1628</f>
        <v>PRESTAR SERVICIOS PROFESIONALES COMO APOYO JURIDICO PARA LA ESTRUCTURACION, SEGUIMIENTO Y EVALUACION DE LOS PROCESOS A SU CARGO Y EMITIR LOS CONCEPTOS SOLICITADOS, EN LA DIRECCION TECNICA DE LA SUBSECRETARÍA DE INVERSIONES Y FORTALECIMIENTO DE CAPACIDADES OPERATIVAS</v>
      </c>
      <c r="E1631" s="8" t="str">
        <f>+'[1]Consolidado ORG'!AL1628</f>
        <v>https://community.secop.gov.co/Public/Tendering/ContractDetailView/Index?UniqueIdentifier=CO1.PCCNTR.3010761&amp;isModal=true&amp;asPopupView=true</v>
      </c>
    </row>
    <row r="1632" spans="1:5" ht="71.400000000000006" x14ac:dyDescent="0.3">
      <c r="A1632" s="7" t="str">
        <f>+'[1]Consolidado ORG'!A1629</f>
        <v>SCJ-1691-2021</v>
      </c>
      <c r="B1632" s="8">
        <f>+'[1]Consolidado ORG'!B1629</f>
        <v>44509</v>
      </c>
      <c r="C1632" s="8" t="str">
        <f>+'[1]Consolidado ORG'!G1629</f>
        <v>DIEGO ALBERTO GRACIA RAMIREZ</v>
      </c>
      <c r="D1632" s="8" t="str">
        <f>+'[1]Consolidado ORG'!L1629</f>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
      <c r="E1632" s="8" t="str">
        <f>+'[1]Consolidado ORG'!AL1629</f>
        <v>https://community.secop.gov.co/Public/Tendering/ContractDetailView/Index?UniqueIdentifier=CO1.PCCNTR.3010457</v>
      </c>
    </row>
    <row r="1633" spans="1:5" ht="51" x14ac:dyDescent="0.3">
      <c r="A1633" s="7" t="str">
        <f>+'[1]Consolidado ORG'!A1630</f>
        <v>SCJ-1692-2021</v>
      </c>
      <c r="B1633" s="8">
        <f>+'[1]Consolidado ORG'!B1630</f>
        <v>44510</v>
      </c>
      <c r="C1633" s="8" t="str">
        <f>+'[1]Consolidado ORG'!G1630</f>
        <v>MILTON ZULUAGA TINJACA</v>
      </c>
      <c r="D1633" s="8" t="str">
        <f>+'[1]Consolidado ORG'!L1630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3" s="8" t="str">
        <f>+'[1]Consolidado ORG'!AL1630</f>
        <v>https://community.secop.gov.co/Public/Tendering/ContractDetailView/Index?UniqueIdentifier=CO1.PCCNTR.3013455</v>
      </c>
    </row>
    <row r="1634" spans="1:5" ht="40.799999999999997" x14ac:dyDescent="0.3">
      <c r="A1634" s="7" t="str">
        <f>+'[1]Consolidado ORG'!A1631</f>
        <v>SCJ-1693-2021</v>
      </c>
      <c r="B1634" s="8">
        <f>+'[1]Consolidado ORG'!B1631</f>
        <v>44510</v>
      </c>
      <c r="C1634" s="8" t="str">
        <f>+'[1]Consolidado ORG'!G1631</f>
        <v>MARÍA ANGÉLICA RAMOS ORTEGA</v>
      </c>
      <c r="D1634" s="8" t="str">
        <f>+'[1]Consolidado ORG'!L1631</f>
        <v>PRESTAR LOS SERVICIOS PROFESIONALES A LA SUBSECRETARÍA DE SEGURIDAD Y CONVIVENCIA PARA APOYAR LA GESTIÓN Y TRÁMITE DE TODOS LOS ASUNTOS RELACIONADOS CON EL CUMPLIMIENTO DE LA MISIONALIDAD DE ESTA DEPENDENCIA</v>
      </c>
      <c r="E1634" s="8" t="str">
        <f>+'[1]Consolidado ORG'!AL1631</f>
        <v>https://community.secop.gov.co/Public/Tendering/ContractDetailView/Index?UniqueIdentifier=CO1.PCCNTR.3013818</v>
      </c>
    </row>
    <row r="1635" spans="1:5" ht="51" x14ac:dyDescent="0.3">
      <c r="A1635" s="7" t="str">
        <f>+'[1]Consolidado ORG'!A1632</f>
        <v>SCJ-1694-2021</v>
      </c>
      <c r="B1635" s="8">
        <f>+'[1]Consolidado ORG'!B1632</f>
        <v>44510</v>
      </c>
      <c r="C1635" s="8" t="str">
        <f>+'[1]Consolidado ORG'!G1632</f>
        <v>MARÍA ANGÉLICA HUERTAS GIL</v>
      </c>
      <c r="D1635" s="8" t="str">
        <f>+'[1]Consolidado ORG'!L1632</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35" s="8" t="str">
        <f>+'[1]Consolidado ORG'!AL1632</f>
        <v>https://community.secop.gov.co/Public/Tendering/ContractDetailView/Index?UniqueIdentifier=CO1.PCCNTR.3014740</v>
      </c>
    </row>
    <row r="1636" spans="1:5" ht="51" x14ac:dyDescent="0.3">
      <c r="A1636" s="7" t="str">
        <f>+'[1]Consolidado ORG'!A1633</f>
        <v>SCJ-1695-2021</v>
      </c>
      <c r="B1636" s="8">
        <f>+'[1]Consolidado ORG'!B1633</f>
        <v>44510</v>
      </c>
      <c r="C1636" s="8" t="str">
        <f>+'[1]Consolidado ORG'!G1633</f>
        <v>LUZ DARY NARANJO DELGADO</v>
      </c>
      <c r="D1636" s="8" t="str">
        <f>+'[1]Consolidado ORG'!L1633</f>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
      <c r="E1636" s="8" t="str">
        <f>+'[1]Consolidado ORG'!AL1633</f>
        <v>https://community.secop.gov.co/Public/Tendering/ContractDetailView/Index?UniqueIdentifier=CO1.PCCNTR.3008601</v>
      </c>
    </row>
    <row r="1637" spans="1:5" ht="51" x14ac:dyDescent="0.3">
      <c r="A1637" s="7" t="str">
        <f>+'[1]Consolidado ORG'!A1634</f>
        <v>SCJ-1696-2021</v>
      </c>
      <c r="B1637" s="8">
        <f>+'[1]Consolidado ORG'!B1634</f>
        <v>44510</v>
      </c>
      <c r="C1637" s="8" t="str">
        <f>+'[1]Consolidado ORG'!G1634</f>
        <v>BERTHA CECILIA RUIZ CONDE</v>
      </c>
      <c r="D1637" s="8" t="str">
        <f>+'[1]Consolidado ORG'!L1634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7" s="8" t="str">
        <f>+'[1]Consolidado ORG'!AL1634</f>
        <v>https://community.secop.gov.co/Public/Tendering/ContractDetailView/Index?UniqueIdentifier=CO1.PCCNTR.3007149</v>
      </c>
    </row>
    <row r="1638" spans="1:5" ht="51" x14ac:dyDescent="0.3">
      <c r="A1638" s="7" t="str">
        <f>+'[1]Consolidado ORG'!A1635</f>
        <v>SCJ-1697-2021</v>
      </c>
      <c r="B1638" s="8">
        <f>+'[1]Consolidado ORG'!B1635</f>
        <v>44511</v>
      </c>
      <c r="C1638" s="8" t="str">
        <f>+'[1]Consolidado ORG'!G1635</f>
        <v>EMPRESA DE TELECOMUNICACIONES DE BOGOTA S.A. E.S.P - ETB S.A. E.SP.</v>
      </c>
      <c r="D1638" s="8" t="str">
        <f>+'[1]Consolidado ORG'!L1635</f>
        <v>PRESTAR LOS SERVICIOS PARA DESARROLLAR PLANES DE MEDIOS DE LAS ESTRATEGIAS DE COMUNICACIÓN DEFINIDAS POR LA SECRETARÍA DISTRITAL DE SEGURIDAD, CONVIVENCIA Y JUSTICIA DE BOGOTÁ, CON EL FIN DE PROMOCIONAR TODOS LOS SERVICIOS Y PROGRAMAS QUE TIENE LA ENTIDAD</v>
      </c>
      <c r="E1638" s="8" t="str">
        <f>+'[1]Consolidado ORG'!AL1635</f>
        <v>https://community.secop.gov.co/Public/Tendering/ContractDetailView/Index?UniqueIdentifier=CO1.PCCNTR.3018461&amp;isModal=true&amp;asPopupView=true</v>
      </c>
    </row>
    <row r="1639" spans="1:5" ht="51" x14ac:dyDescent="0.3">
      <c r="A1639" s="7" t="str">
        <f>+'[1]Consolidado ORG'!A1636</f>
        <v>SCJ-1698-2021</v>
      </c>
      <c r="B1639" s="8">
        <f>+'[1]Consolidado ORG'!B1636</f>
        <v>44511</v>
      </c>
      <c r="C1639" s="8" t="str">
        <f>+'[1]Consolidado ORG'!G1636</f>
        <v>LADY NATHALIA DIAZ RAMIREZ</v>
      </c>
      <c r="D1639" s="8" t="str">
        <f>+'[1]Consolidado ORG'!L1636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9" s="8" t="str">
        <f>+'[1]Consolidado ORG'!AL1636</f>
        <v>https://community.secop.gov.co/Public/Tendering/ContractDetailView/Index?UniqueIdentifier=CO1.PCCNTR.3019810</v>
      </c>
    </row>
    <row r="1640" spans="1:5" ht="61.2" x14ac:dyDescent="0.3">
      <c r="A1640" s="7" t="str">
        <f>+'[1]Consolidado ORG'!A1637</f>
        <v>SCJ-1699-2021</v>
      </c>
      <c r="B1640" s="8">
        <f>+'[1]Consolidado ORG'!B1637</f>
        <v>44511</v>
      </c>
      <c r="C1640" s="8" t="str">
        <f>+'[1]Consolidado ORG'!G1637</f>
        <v>HERNÁN DAVID MONSALVE DOMINGUEZ</v>
      </c>
      <c r="D1640" s="8" t="str">
        <f>+'[1]Consolidado ORG'!L1637</f>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
      <c r="E1640" s="8" t="str">
        <f>+'[1]Consolidado ORG'!AL1637</f>
        <v>https://community.secop.gov.co/Public/Tendering/ContractDetailView/Index?UniqueIdentifier=CO1.PCCNTR.3019619</v>
      </c>
    </row>
    <row r="1641" spans="1:5" ht="40.799999999999997" x14ac:dyDescent="0.3">
      <c r="A1641" s="7" t="str">
        <f>+'[1]Consolidado ORG'!A1638</f>
        <v>SCJ-1700-2021</v>
      </c>
      <c r="B1641" s="8">
        <f>+'[1]Consolidado ORG'!B1638</f>
        <v>44511</v>
      </c>
      <c r="C1641" s="8" t="str">
        <f>+'[1]Consolidado ORG'!G1638</f>
        <v>DANIR CAMACHO AMADO</v>
      </c>
      <c r="D1641" s="8" t="str">
        <f>+'[1]Consolidado ORG'!L1638</f>
        <v>PRESTAR LOS SERVICIOS DE APOYO A LA GESTIÓN ADMINISTRATIVA PARA LA EJECUCIÓN, VERIFICACIÓN Y SEGUIMIENTO A LOS PROCESOS REQUERIDOS PARA LA EJECUCIÓN DE LOS PROYECTOS DE INVERSIÓN A CARGO DE LA DIRECCIÓN DE PREVENCIÓN Y CULTURA CIUDADANA</v>
      </c>
      <c r="E1641" s="8" t="str">
        <f>+'[1]Consolidado ORG'!AL1638</f>
        <v>https://community.secop.gov.co/Public/Tendering/ContractDetailView/Index?UniqueIdentifier=CO1.PCCNTR.3019613</v>
      </c>
    </row>
    <row r="1642" spans="1:5" ht="71.400000000000006" x14ac:dyDescent="0.3">
      <c r="A1642" s="7" t="str">
        <f>+'[1]Consolidado ORG'!A1639</f>
        <v>SCJ-1701-2021</v>
      </c>
      <c r="B1642" s="8">
        <f>+'[1]Consolidado ORG'!B1639</f>
        <v>44511</v>
      </c>
      <c r="C1642" s="8" t="str">
        <f>+'[1]Consolidado ORG'!G1639</f>
        <v>CARLA MANUELA AVILA MARTINEZ</v>
      </c>
      <c r="D1642" s="8" t="str">
        <f>+'[1]Consolidado ORG'!L1639</f>
        <v>PRESTAR LOS SERVICIOS PROFESIONALES, A LA SUBSECRETARÍA DE SEGURIDAD Y
CONVIVENCIA, PARA LA ELABORACIÓN, PROYECCIÓN Y TRÁMITE DE RESPUESTAS A
REQUERIMIENTOS JURÍDICOS Y CONTRACTUALES RELACIONADOS CON LOS PROYECTOS
DE INVERSIÓN A CARGO DE LA DEPENDENCIA.</v>
      </c>
      <c r="E1642" s="8" t="str">
        <f>+'[1]Consolidado ORG'!AL1639</f>
        <v>https://community.secop.gov.co/Public/Tendering/ContractDetailView/Index?UniqueIdentifier=CO1.PCCNTR.3019807</v>
      </c>
    </row>
    <row r="1643" spans="1:5" ht="40.799999999999997" x14ac:dyDescent="0.3">
      <c r="A1643" s="7" t="str">
        <f>+'[1]Consolidado ORG'!A1640</f>
        <v>SCJ-1702-2021</v>
      </c>
      <c r="B1643" s="8">
        <f>+'[1]Consolidado ORG'!B1640</f>
        <v>44511</v>
      </c>
      <c r="C1643" s="8" t="str">
        <f>+'[1]Consolidado ORG'!G1640</f>
        <v>ALEJANDRO CONTRERAS VELASQUEZ</v>
      </c>
      <c r="D1643" s="8" t="str">
        <f>+'[1]Consolidado ORG'!L1640</f>
        <v>PRESTAR SERVICIOS DE APOYO A LA GESTIÓN, PARA LA PROYECCIÓN, REVISIÓN Y TRÁMITE DE LAS ACTIVIDADES ADMINISTRATIVAS, ASISTENCIALES Y FINANCIERAS REQUERIDAS POR LOS PROYECTOS DE INVERSIÓN A CARGO DE LA SUBSECRETARIA DE SEGURIDAD Y CONVIVENCIA.</v>
      </c>
      <c r="E1643" s="8" t="str">
        <f>+'[1]Consolidado ORG'!AL1640</f>
        <v>https://community.secop.gov.co/Public/Tendering/ContractDetailView/Index?UniqueIdentifier=CO1.PCCNTR.3019375</v>
      </c>
    </row>
    <row r="1644" spans="1:5" ht="51" x14ac:dyDescent="0.3">
      <c r="A1644" s="7" t="str">
        <f>+'[1]Consolidado ORG'!A1641</f>
        <v>SCJ-1704-2021</v>
      </c>
      <c r="B1644" s="8">
        <f>+'[1]Consolidado ORG'!B1641</f>
        <v>44511</v>
      </c>
      <c r="C1644" s="8" t="str">
        <f>+'[1]Consolidado ORG'!G1641</f>
        <v>KAROL ANDREA GRANDETT GULFO</v>
      </c>
      <c r="D1644" s="8" t="str">
        <f>+'[1]Consolidado ORG'!L1641</f>
        <v>PRESTAR SERVICIOS PROFESIONALES PARA EL CENTRO DE RECEPCIÓN DE INFORMACIÓN (CRI) CON EL FIN DE BRINDARACERCA DE LOS DIFERENTES SERVICIOS OFRECIDOS EN ESTAS, Y APOYAR LA IMPLEMENTACIÓN DE ACTIVIDADES QUE SE DESARROLLEN EN EL MARCO DEL SISTEMA DISTRITAL DE JUSTICIA.</v>
      </c>
      <c r="E1644" s="8" t="str">
        <f>+'[1]Consolidado ORG'!AL1641</f>
        <v>https://community.secop.gov.co/Public/Tendering/ContractDetailView/Index?UniqueIdentifier=CO1.PCCNTR.3010794</v>
      </c>
    </row>
    <row r="1645" spans="1:5" ht="51" x14ac:dyDescent="0.3">
      <c r="A1645" s="7" t="str">
        <f>+'[1]Consolidado ORG'!A1642</f>
        <v>SCJ-1705-2021</v>
      </c>
      <c r="B1645" s="8">
        <f>+'[1]Consolidado ORG'!B1642</f>
        <v>44511</v>
      </c>
      <c r="C1645" s="8" t="str">
        <f>+'[1]Consolidado ORG'!G1642</f>
        <v>MARINA MONTOYA PAYOME</v>
      </c>
      <c r="D1645" s="8" t="str">
        <f>+'[1]Consolidado ORG'!L1642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45" s="8" t="str">
        <f>+'[1]Consolidado ORG'!AL1642</f>
        <v>https://community.secop.gov.co/Public/Tendering/ContractDetailView/Index?UniqueIdentifier=CO1.PCCNTR.3019240</v>
      </c>
    </row>
    <row r="1646" spans="1:5" ht="40.799999999999997" x14ac:dyDescent="0.3">
      <c r="A1646" s="7" t="str">
        <f>+'[1]Consolidado ORG'!A1643</f>
        <v>SCJ-1706-2021</v>
      </c>
      <c r="B1646" s="8">
        <f>+'[1]Consolidado ORG'!B1643</f>
        <v>44512</v>
      </c>
      <c r="C1646" s="8" t="str">
        <f>+'[1]Consolidado ORG'!G1643</f>
        <v xml:space="preserve">UNIVERSIDAD NACIONAL DE COLOMBIA </v>
      </c>
      <c r="D1646" s="8" t="str">
        <f>+'[1]Consolidado ORG'!L1643</f>
        <v>DESARROLLAR E IMPLEMENTAR TERMINALES DE JUSTICIA EN LA LOCALIDAD DE SUMAPAZ Y REALIZAR EL PROGRAMA DE SENSIBILIZACIÓN COMUNITARIA DE LA FIGURA DE JUECES DE PAZ Y RECONSIDERACIÓN EN EL DISTRITO CAPITAL.</v>
      </c>
      <c r="E1646" s="8" t="str">
        <f>+'[1]Consolidado ORG'!AL1643</f>
        <v>https://community.secop.gov.co/Public/Tendering/ContractDetailView/Index?UniqueIdentifier=CO1.PCCNTR.3024485</v>
      </c>
    </row>
    <row r="1647" spans="1:5" ht="51" x14ac:dyDescent="0.3">
      <c r="A1647" s="7" t="str">
        <f>+'[1]Consolidado ORG'!A1644</f>
        <v>SCJ-1707-2021</v>
      </c>
      <c r="B1647" s="8">
        <f>+'[1]Consolidado ORG'!B1644</f>
        <v>44512</v>
      </c>
      <c r="C1647" s="8" t="str">
        <f>+'[1]Consolidado ORG'!G1644</f>
        <v xml:space="preserve">RODRÍGO  CASTRO  </v>
      </c>
      <c r="D1647" s="8" t="str">
        <f>+'[1]Consolidado ORG'!L1644</f>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
      <c r="E1647" s="8" t="str">
        <f>+'[1]Consolidado ORG'!AL1644</f>
        <v>https://community.secop.gov.co/Public/Tendering/ContractDetailView/Index?UniqueIdentifier=	CO1.PCCNTR.3019628&amp;isModal=true&amp;asPopupView=true</v>
      </c>
    </row>
    <row r="1648" spans="1:5" ht="71.400000000000006" x14ac:dyDescent="0.3">
      <c r="A1648" s="7" t="str">
        <f>+'[1]Consolidado ORG'!A1645</f>
        <v>SCJ-1708-2021</v>
      </c>
      <c r="B1648" s="8">
        <f>+'[1]Consolidado ORG'!B1645</f>
        <v>44512</v>
      </c>
      <c r="C1648" s="8" t="str">
        <f>+'[1]Consolidado ORG'!G1645</f>
        <v>SECRETARÍA DE GOBIERNO</v>
      </c>
      <c r="D1648" s="8" t="str">
        <f>+'[1]Consolidado ORG'!L1645</f>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
      <c r="E1648" s="8" t="str">
        <f>+'[1]Consolidado ORG'!AL1645</f>
        <v>https://community.secop.gov.co/Public/Tendering/ContractDetailView/Index?UniqueIdentifier=CO1.PCCNTR.3023165&amp;isModal=true&amp;asPopupView=true</v>
      </c>
    </row>
    <row r="1649" spans="1:5" ht="71.400000000000006" x14ac:dyDescent="0.3">
      <c r="A1649" s="7" t="str">
        <f>+'[1]Consolidado ORG'!A1646</f>
        <v>SCJ-1709-2021</v>
      </c>
      <c r="B1649" s="8">
        <f>+'[1]Consolidado ORG'!B1646</f>
        <v>44512</v>
      </c>
      <c r="C1649" s="8" t="str">
        <f>+'[1]Consolidado ORG'!G1646</f>
        <v>POLICIA METROPOLITANA DE BOGOTÁ</v>
      </c>
      <c r="D1649" s="8" t="str">
        <f>+'[1]Consolidado ORG'!L1646</f>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
      <c r="E1649" s="8" t="str">
        <f>+'[1]Consolidado ORG'!AL1646</f>
        <v>https://community.secop.gov.co/Public/Tendering/ContractDetailView/Index?UniqueIdentifier=</v>
      </c>
    </row>
    <row r="1650" spans="1:5" ht="30.6" x14ac:dyDescent="0.3">
      <c r="A1650" s="7" t="str">
        <f>+'[1]Consolidado ORG'!A1647</f>
        <v>SCJ-1710-2021</v>
      </c>
      <c r="B1650" s="8">
        <f>+'[1]Consolidado ORG'!B1647</f>
        <v>44512</v>
      </c>
      <c r="C1650" s="8" t="str">
        <f>+'[1]Consolidado ORG'!G1647</f>
        <v>INDUSTRIA MILITAR INDUMIL</v>
      </c>
      <c r="D1650" s="8" t="str">
        <f>+'[1]Consolidado ORG'!L1647</f>
        <v>ADQUISICIÓN DE ARMAMENTO, MUNICIÓN Y ACCESORIOS PARA EL CUERPO DE CUSTODIA DEL CENTRO ESPECIAL DE RECLUSIÓN- CER Y PARA LA CÁRCEL DISTRITAL DE VARONES Y ANEXO DE MUJERES.</v>
      </c>
      <c r="E1650" s="8" t="str">
        <f>+'[1]Consolidado ORG'!AL1647</f>
        <v>https://community.secop.gov.co/Public/Tendering/ContractDetailView/Index?UniqueIdentifier=CO1.PCCNTR.3027938</v>
      </c>
    </row>
    <row r="1651" spans="1:5" ht="51" x14ac:dyDescent="0.3">
      <c r="A1651" s="7" t="str">
        <f>+'[1]Consolidado ORG'!A1648</f>
        <v>SCJ-1711-2021</v>
      </c>
      <c r="B1651" s="8">
        <f>+'[1]Consolidado ORG'!B1648</f>
        <v>44512</v>
      </c>
      <c r="C1651" s="8" t="str">
        <f>+'[1]Consolidado ORG'!G1648</f>
        <v>SUBRED INTEGRADA DE SERVICIOS DE SALUD SUR OCCIDENTE E.S.E.</v>
      </c>
      <c r="D1651" s="8" t="str">
        <f>+'[1]Consolidado ORG'!L1648</f>
        <v>PRESTACIÓN DE SERVICIOS DE SALUD PARA LA VALORACIÓN DE LA POBLACIÓN PRIVADA DE LA LIBERTAD EN CONDICIÓN DE SINDICADA QUE INGRESE AL CENTRO ESPECIAL DE RECLUSIÓN (CER) A CARGO DE LA SECRETARÍA DISTRITAL DE SEGURIDAD, CONVIVENCIA Y JUSTICIA DEL DISTRITO CAPITAL.</v>
      </c>
      <c r="E1651" s="8" t="str">
        <f>+'[1]Consolidado ORG'!AL1648</f>
        <v>https://community.secop.gov.co/Public/Tendering/ContractDetailView/Index?UniqueIdentifier=CO1.PCCNTR.3029458</v>
      </c>
    </row>
    <row r="1652" spans="1:5" ht="71.400000000000006" x14ac:dyDescent="0.3">
      <c r="A1652" s="7" t="str">
        <f>+'[1]Consolidado ORG'!A1649</f>
        <v>SCJ-1712-2021</v>
      </c>
      <c r="B1652" s="8">
        <f>+'[1]Consolidado ORG'!B1649</f>
        <v>44512</v>
      </c>
      <c r="C1652" s="8" t="str">
        <f>+'[1]Consolidado ORG'!G1649</f>
        <v xml:space="preserve">OFICINA DE LAS NACIONES UNIDAS CONTRA LA DROGA Y EL DELITO   </v>
      </c>
      <c r="D1652" s="8" t="str">
        <f>+'[1]Consolidado ORG'!L1649</f>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
      <c r="E1652" s="8" t="str">
        <f>+'[1]Consolidado ORG'!AL1649</f>
        <v>https://community.secop.gov.co/Public/Tendering/ContractDetailView/Index?UniqueIdentifier=CO1.PCCNTR.3028974&amp;isModal=true&amp;asPopupView=true</v>
      </c>
    </row>
    <row r="1653" spans="1:5" ht="40.799999999999997" x14ac:dyDescent="0.3">
      <c r="A1653" s="7" t="str">
        <f>+'[1]Consolidado ORG'!A1650</f>
        <v>SCJ-1713-2021</v>
      </c>
      <c r="B1653" s="8">
        <f>+'[1]Consolidado ORG'!B1650</f>
        <v>44512</v>
      </c>
      <c r="C1653" s="8" t="str">
        <f>+'[1]Consolidado ORG'!G1650</f>
        <v>ARCHIVO GENERAL DE LA NACIÓN</v>
      </c>
      <c r="D1653" s="8" t="str">
        <f>+'[1]Consolidado ORG'!L1650</f>
        <v xml:space="preserve">PRESTACIÓN DEL SERVICIO DE DIGITALIZACIÓN Y EXTRACCIÓN DE INFORMACIÓN DE LOS CD/DVD, CON FINES DE CONSULTA Y PRESERVACIÓN DIGITAL A LARGO PLAZO DE DOCUMENTOS DE LA SECRETARÍA DE SEGURIDAD, CONVIVENCIA Y JUSTICIA. </v>
      </c>
      <c r="E1653" s="8" t="str">
        <f>+'[1]Consolidado ORG'!AL1650</f>
        <v>https://community.secop.gov.co/Public/Tendering/ContractDetailView/Index?UniqueIdentifier=CO1.PCCNTR.3029401</v>
      </c>
    </row>
    <row r="1654" spans="1:5" ht="30.6" x14ac:dyDescent="0.3">
      <c r="A1654" s="7" t="str">
        <f>+'[1]Consolidado ORG'!A1651</f>
        <v>SCJ-1714-2021</v>
      </c>
      <c r="B1654" s="8">
        <f>+'[1]Consolidado ORG'!B1651</f>
        <v>44516</v>
      </c>
      <c r="C1654" s="8" t="str">
        <f>+'[1]Consolidado ORG'!G1651</f>
        <v xml:space="preserve">EL CORCEL S EN C   </v>
      </c>
      <c r="D1654" s="8" t="str">
        <f>+'[1]Consolidado ORG'!L1651</f>
        <v>MANTENIMIENTO PREVENTIVO Y CORRECTIVO DE ATALAJES SILLAS DE EQUITACIÓN CON SUS ELEMENTOS DE ATALAJE, UTILIZADOS PARA EL SERVICIO DE POLICÍA MONTADO</v>
      </c>
      <c r="E1654" s="8" t="str">
        <f>+'[1]Consolidado ORG'!AL1651</f>
        <v>https://community.secop.gov.co/Public/Tendering/ContractDetailView/Index?UniqueIdentifier=CO1.PCCNTR.3039444&amp;isModal=true&amp;asPopupView=true</v>
      </c>
    </row>
    <row r="1655" spans="1:5" ht="51" x14ac:dyDescent="0.3">
      <c r="A1655" s="7" t="str">
        <f>+'[1]Consolidado ORG'!A1652</f>
        <v>SCJ-1715-2021</v>
      </c>
      <c r="B1655" s="8">
        <f>+'[1]Consolidado ORG'!B1652</f>
        <v>44517</v>
      </c>
      <c r="C1655" s="8" t="str">
        <f>+'[1]Consolidado ORG'!G1652</f>
        <v>SECRETARIA DISTRITAL DE GOBIERNO</v>
      </c>
      <c r="D1655" s="8" t="str">
        <f>+'[1]Consolidado ORG'!L1652</f>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
      <c r="E1655" s="8" t="str">
        <f>+'[1]Consolidado ORG'!AL1652</f>
        <v>https://community.secop.gov.co/Public/Tendering/ContractDetailView/Index?UniqueIdentifier=CO1.PCCNTR.3043913</v>
      </c>
    </row>
    <row r="1656" spans="1:5" ht="71.400000000000006" x14ac:dyDescent="0.3">
      <c r="A1656" s="7" t="str">
        <f>+'[1]Consolidado ORG'!A1653</f>
        <v>SCJ-1716-2021</v>
      </c>
      <c r="B1656" s="8">
        <f>+'[1]Consolidado ORG'!B1653</f>
        <v>44517</v>
      </c>
      <c r="C1656" s="8" t="str">
        <f>+'[1]Consolidado ORG'!G1653</f>
        <v>JUAN SEBASTIÁN GARCÍA FAYAD</v>
      </c>
      <c r="D1656" s="8" t="str">
        <f>+'[1]Consolidado ORG'!L1653</f>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
      <c r="E1656" s="8" t="str">
        <f>+'[1]Consolidado ORG'!AL1653</f>
        <v>https://community.secop.gov.co/Public/Tendering/ContractDetailView/Index?UniqueIdentifier=CO1.PCCNTR.3043077</v>
      </c>
    </row>
    <row r="1657" spans="1:5" ht="61.2" x14ac:dyDescent="0.3">
      <c r="A1657" s="7" t="str">
        <f>+'[1]Consolidado ORG'!A1654</f>
        <v>SCJ-1717-2021</v>
      </c>
      <c r="B1657" s="8">
        <f>+'[1]Consolidado ORG'!B1654</f>
        <v>44518</v>
      </c>
      <c r="C1657" s="8" t="str">
        <f>+'[1]Consolidado ORG'!G1654</f>
        <v>GENNY MARCELA MESA LOPEZ</v>
      </c>
      <c r="D1657" s="8" t="str">
        <f>+'[1]Consolidado ORG'!L1654</f>
        <v>PRESTAR SUS SERVICIOS PROFESIONALES ESPECIALIZADOS CON PLENA AUTONOMÍA, EN LOS ASUNTOS 
RELACIONADOS CON LOS PROCESOS PRECONTRACTUALES, CONTRACTUALES Y POSCONTRACTUALES A 
CARGO DE LA DIRECCIÓN JURÍDICA Y CONTRACTUAL DE SECRETARÍA DE SEGURIDAD, CONVIVENCIA Y JUSTICIA</v>
      </c>
      <c r="E1657" s="8" t="str">
        <f>+'[1]Consolidado ORG'!AL1654</f>
        <v>https://community.secop.gov.co/Public/Tendering/ContractDetailView/Index?UniqueIdentifier=CO1.PCCNTR.3040879</v>
      </c>
    </row>
    <row r="1658" spans="1:5" ht="51" x14ac:dyDescent="0.3">
      <c r="A1658" s="7" t="str">
        <f>+'[1]Consolidado ORG'!A1655</f>
        <v>SCJ-1718-2021</v>
      </c>
      <c r="B1658" s="8">
        <f>+'[1]Consolidado ORG'!B1655</f>
        <v>44518</v>
      </c>
      <c r="C1658" s="8" t="str">
        <f>+'[1]Consolidado ORG'!G1655</f>
        <v>LADY BLANOLY PLATA BAQUERO</v>
      </c>
      <c r="D1658" s="8" t="str">
        <f>+'[1]Consolidado ORG'!L1655</f>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
      <c r="E1658" s="8" t="str">
        <f>+'[1]Consolidado ORG'!AL1655</f>
        <v>https://community.secop.gov.co/Public/Tendering/ContractDetailView/Index?UniqueIdentifier=CO1.PCCNTR.3047917&amp;isModal=true&amp;asPopupView=true</v>
      </c>
    </row>
    <row r="1659" spans="1:5" ht="51" x14ac:dyDescent="0.3">
      <c r="A1659" s="7" t="str">
        <f>+'[1]Consolidado ORG'!A1656</f>
        <v>SCJ-1719-2021</v>
      </c>
      <c r="B1659" s="8">
        <f>+'[1]Consolidado ORG'!B1656</f>
        <v>44519</v>
      </c>
      <c r="C1659" s="8" t="str">
        <f>+'[1]Consolidado ORG'!G1656</f>
        <v>DANNA VANESSA BEDOYA MEJIA</v>
      </c>
      <c r="D1659" s="8" t="str">
        <f>+'[1]Consolidado ORG'!L1656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59" s="8" t="str">
        <f>+'[1]Consolidado ORG'!AL1656</f>
        <v>https://community.secop.gov.co/Public/Tendering/ContractDetailView/Index?UniqueIdentifier=CO1.PCCNTR.3051004</v>
      </c>
    </row>
    <row r="1660" spans="1:5" ht="61.2" x14ac:dyDescent="0.3">
      <c r="A1660" s="7" t="str">
        <f>+'[1]Consolidado ORG'!A1657</f>
        <v>SCJ-1720-2021</v>
      </c>
      <c r="B1660" s="8">
        <f>+'[1]Consolidado ORG'!B1657</f>
        <v>44519</v>
      </c>
      <c r="C1660" s="8" t="str">
        <f>+'[1]Consolidado ORG'!G1657</f>
        <v>LAURA VALENCIA ZULUAGA</v>
      </c>
      <c r="D1660" s="8" t="str">
        <f>+'[1]Consolidado ORG'!L1657</f>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
      <c r="E1660" s="8" t="str">
        <f>+'[1]Consolidado ORG'!AL1657</f>
        <v>https://community.secop.gov.co/Public/Tendering/ContractDetailView/Index?UniqueIdentifier=CO1.PCCNTR.3050451</v>
      </c>
    </row>
    <row r="1661" spans="1:5" ht="30.6" x14ac:dyDescent="0.3">
      <c r="A1661" s="7" t="str">
        <f>+'[1]Consolidado ORG'!A1658</f>
        <v>SCJ-1721-2021</v>
      </c>
      <c r="B1661" s="8">
        <f>+'[1]Consolidado ORG'!B1658</f>
        <v>44519</v>
      </c>
      <c r="C1661" s="8" t="str">
        <f>+'[1]Consolidado ORG'!G1658</f>
        <v>ROGER STEVEN RAMIREZ GOMEZ</v>
      </c>
      <c r="D1661" s="8" t="str">
        <f>+'[1]Consolidado ORG'!L1658</f>
        <v xml:space="preserve">PRESTAR SERVICIOS PROFESIONALES PARA APOYAR EL DESARROLLO Y SEGUIMIENTO DE LOS TEMAS JURÍDICOS, ADMINISTRATIVOS Y FINANCIEROS DE LA SUBSECRETARIA DE ACCESO A LA JUSTICIA. </v>
      </c>
      <c r="E1661" s="8" t="str">
        <f>+'[1]Consolidado ORG'!AL1658</f>
        <v>https://community.secop.gov.co/Public/Tendering/ContractDetailView/Index?UniqueIdentifier=CO1.PCCNTR.3050733</v>
      </c>
    </row>
    <row r="1662" spans="1:5" ht="51" x14ac:dyDescent="0.3">
      <c r="A1662" s="7" t="str">
        <f>+'[1]Consolidado ORG'!A1659</f>
        <v>SCJ-1722-2021</v>
      </c>
      <c r="B1662" s="8">
        <f>+'[1]Consolidado ORG'!B1659</f>
        <v>44519</v>
      </c>
      <c r="C1662" s="8" t="str">
        <f>+'[1]Consolidado ORG'!G1659</f>
        <v>SANDRA MILENA CORTÉS PINEDA</v>
      </c>
      <c r="D1662" s="8" t="str">
        <f>+'[1]Consolidado ORG'!L1659</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62" s="8" t="str">
        <f>+'[1]Consolidado ORG'!AL1659</f>
        <v>https://community.secop.gov.co/Public/Tendering/ContractDetailView/Index?UniqueIdentifier=CO1.PCCNTR.3050379</v>
      </c>
    </row>
    <row r="1663" spans="1:5" ht="40.799999999999997" x14ac:dyDescent="0.3">
      <c r="A1663" s="7" t="str">
        <f>+'[1]Consolidado ORG'!A1660</f>
        <v>SCJ-1723-2021</v>
      </c>
      <c r="B1663" s="8">
        <f>+'[1]Consolidado ORG'!B1660</f>
        <v>44522</v>
      </c>
      <c r="C1663" s="8" t="str">
        <f>+'[1]Consolidado ORG'!G1660</f>
        <v>GINNA PAOLA CABRA BENVIDES</v>
      </c>
      <c r="D1663" s="8" t="str">
        <f>+'[1]Consolidado ORG'!L1660</f>
        <v>PRESTAR SERVICIOS PROFESIONALES EN LOS ASUNTOS ADMINISTRATIVOS QUE COMPETEN A LA DIRECCIÓN DE OPERACIONES PARA EL FORTALECIMIENTO DE LA SECRETARÍA DE SEGURIDAD, CONVIVENCIA Y JUSTICIA.</v>
      </c>
      <c r="E1663" s="8" t="str">
        <f>+'[1]Consolidado ORG'!AL1660</f>
        <v>https://community.secop.gov.co/Public/Tendering/ContractDetailView/Index?UniqueIdentifier=CO1.PCCNTR.3056203&amp;isModal=true&amp;asPopupView=true</v>
      </c>
    </row>
    <row r="1664" spans="1:5" ht="40.799999999999997" x14ac:dyDescent="0.3">
      <c r="A1664" s="7" t="str">
        <f>+'[1]Consolidado ORG'!A1661</f>
        <v>SCJ-1724-2021</v>
      </c>
      <c r="B1664" s="8">
        <f>+'[1]Consolidado ORG'!B1661</f>
        <v>44522</v>
      </c>
      <c r="C1664" s="8" t="str">
        <f>+'[1]Consolidado ORG'!G1661</f>
        <v>PABLO ANDRES CONTRERAS VELASQUEZ</v>
      </c>
      <c r="D1664" s="8" t="str">
        <f>+'[1]Consolidado ORG'!L1661</f>
        <v>PRESTAR SERVICIOS PROFESIONALES A LA SECRETARÍA DISTRITAL DE SEGURIDAD, CONVIVENCIA Y JUSTICIA, EN LOS ASUNTOS JURÍDICOS, RELACIONADAS CON LA IMPLEMENTACIÓN DISTRITAL DE LA LEY 1801 DE 2016, LA NORMA QUE LA REGLAMENTE MODIFIQUE O SUSTITUYA</v>
      </c>
      <c r="E1664" s="8" t="str">
        <f>+'[1]Consolidado ORG'!AL1661</f>
        <v>https://community.secop.gov.co/Public/Tendering/ContractDetailView/Index?UniqueIdentifier=CO1.PCCNTR.3056259&amp;isModal=true&amp;asPopupView=true</v>
      </c>
    </row>
    <row r="1665" spans="1:5" ht="40.799999999999997" x14ac:dyDescent="0.3">
      <c r="A1665" s="7" t="str">
        <f>+'[1]Consolidado ORG'!A1662</f>
        <v>SCJ-1725-2021</v>
      </c>
      <c r="B1665" s="8">
        <f>+'[1]Consolidado ORG'!B1662</f>
        <v>44522</v>
      </c>
      <c r="C1665" s="8" t="str">
        <f>+'[1]Consolidado ORG'!G1662</f>
        <v>CAMILO ENRIQUE BLANCO VARGAS</v>
      </c>
      <c r="D1665" s="8" t="str">
        <f>+'[1]Consolidado ORG'!L1662</f>
        <v>PRESTAR LOS SERVICIOS PROFESIONALES PARA APOYAR LA ESTRUCTURACIÓN Y EVALUACIÓN FINANCIERA Y ECONOMICA DE LOS PROCESOS A CARGO DE LA DIRECCIÓN TÉCNICA DE LA SUBSECRETARIA DE INVERSIONES Y FORTALECIMIENTO DE CAPACIDADES OPERATIVAS.</v>
      </c>
      <c r="E1665" s="8" t="str">
        <f>+'[1]Consolidado ORG'!AL1662</f>
        <v>https://community.secop.gov.co/Public/Tendering/ContractDetailView/Index?UniqueIdentifier=CO1.PCCNTR.3056075&amp;isModal=true&amp;asPopupView=true</v>
      </c>
    </row>
    <row r="1666" spans="1:5" ht="40.799999999999997" x14ac:dyDescent="0.3">
      <c r="A1666" s="7" t="str">
        <f>+'[1]Consolidado ORG'!A1663</f>
        <v>SCJ-1726-2021</v>
      </c>
      <c r="B1666" s="8">
        <f>+'[1]Consolidado ORG'!B1663</f>
        <v>44522</v>
      </c>
      <c r="C1666" s="8" t="str">
        <f>+'[1]Consolidado ORG'!G1663</f>
        <v>HEINER DAVID QUIROGA TORRALBA</v>
      </c>
      <c r="D1666" s="8" t="str">
        <f>+'[1]Consolidado ORG'!L1663</f>
        <v>PRESTAR LOS SERVICIOS PROFESIONALES PARA APOYAR LA ESTRUCTURACIÓN Y EVALUACIÓN TÉCNICA DE LOS PROCESOS DE MEDIOS DE TRANSPORTE A CARGO DE LA DIRECCIÓN TÉCNICA DE LA SUBSECRETARIA DE INVERSIONES Y FORTALECIMIENTO DE CAPACIDADES OPERATIVAS</v>
      </c>
      <c r="E1666" s="8" t="str">
        <f>+'[1]Consolidado ORG'!AL1663</f>
        <v>https://community.secop.gov.co/Public/Tendering/ContractDetailView/Index?UniqueIdentifier=CO1.PCCNTR.3056279&amp;isModal=true&amp;asPopupView=true</v>
      </c>
    </row>
    <row r="1667" spans="1:5" ht="40.799999999999997" x14ac:dyDescent="0.3">
      <c r="A1667" s="7" t="str">
        <f>+'[1]Consolidado ORG'!A1664</f>
        <v>SCJ-1727-2021</v>
      </c>
      <c r="B1667" s="8">
        <f>+'[1]Consolidado ORG'!B1664</f>
        <v>44522</v>
      </c>
      <c r="C1667" s="8" t="str">
        <f>+'[1]Consolidado ORG'!G1664</f>
        <v>YANIRA MILENA RONCANCIO HERNANDEZ</v>
      </c>
      <c r="D1667" s="8" t="str">
        <f>+'[1]Consolidado ORG'!L1664</f>
        <v>PRESTAR LOS SERVICIOS DE APOYO A LA GESTIÓN DURANTE LA ESTRUCTURACIÓN TÉCNICA Y FINANCIERA DE LOS PROCESOS DE LOGÍSTICA Y VARIOS A CARGO DE LA DIRECCIÓN TÉCNICA DE LA SUBSECRETARIA DE INVERSIONES Y FORTALECIMIENTO DE CAPACIDADES OPERATIVAS.</v>
      </c>
      <c r="E1667" s="8" t="str">
        <f>+'[1]Consolidado ORG'!AL1664</f>
        <v>https://community.secop.gov.co/Public/Tendering/ContractDetailView/Index?UniqueIdentifier=CO1.PCCNTR.3056450&amp;isModal=true&amp;asPopupView=true</v>
      </c>
    </row>
    <row r="1668" spans="1:5" ht="51" x14ac:dyDescent="0.3">
      <c r="A1668" s="7" t="str">
        <f>+'[1]Consolidado ORG'!A1665</f>
        <v>SCJ-1728-2021</v>
      </c>
      <c r="B1668" s="8">
        <f>+'[1]Consolidado ORG'!B1665</f>
        <v>44523</v>
      </c>
      <c r="C1668" s="8" t="str">
        <f>+'[1]Consolidado ORG'!G1665</f>
        <v>MERYI YENITH MOLINA MONTOYA</v>
      </c>
      <c r="D1668" s="8" t="str">
        <f>+'[1]Consolidado ORG'!L1665</f>
        <v>PRESTAR SERVICIOS DE APOYO A LA GESTIÓN COMO TECNÓLOGO PARA EL SEGUIMIENTO Y REALIZACIÓN DE ACTIVIDADES RELACIONADAS CON EL FUNCIONAMIENTO DEL CENTRO DE COMANDO, CONTROL, CÓMPUTO Y COMUNICACIONES - C4 DE LA SECRETARÍA DISTRITAL DE SEGURIDAD, CONVIVENCIA Y JUSTICIA.</v>
      </c>
      <c r="E1668" s="8" t="str">
        <f>+'[1]Consolidado ORG'!AL1665</f>
        <v>https://community.secop.gov.co/Public/Tendering/ContractDetailView/Index?UniqueIdentifier=CO1.PCCNTR.3059488&amp;isModal=true&amp;asPopupView=true</v>
      </c>
    </row>
    <row r="1669" spans="1:5" ht="51" x14ac:dyDescent="0.3">
      <c r="A1669" s="7" t="str">
        <f>+'[1]Consolidado ORG'!A1666</f>
        <v>SCJ-1729-2021</v>
      </c>
      <c r="B1669" s="8">
        <f>+'[1]Consolidado ORG'!B1666</f>
        <v>44523</v>
      </c>
      <c r="C1669" s="8" t="str">
        <f>+'[1]Consolidado ORG'!G1666</f>
        <v>MYRIAM MARCELA PABON PABON</v>
      </c>
      <c r="D1669" s="8" t="str">
        <f>+'[1]Consolidado ORG'!L1666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669" s="8" t="str">
        <f>+'[1]Consolidado ORG'!AL1666</f>
        <v>https://community.secop.gov.co/Public/Tendering/ContractDetailView/Index?UniqueIdentifier=CO1.PCCNTR.3020412</v>
      </c>
    </row>
    <row r="1670" spans="1:5" ht="81.599999999999994" x14ac:dyDescent="0.3">
      <c r="A1670" s="7" t="str">
        <f>+'[1]Consolidado ORG'!A1667</f>
        <v>SCJ-1730-2021</v>
      </c>
      <c r="B1670" s="8">
        <f>+'[1]Consolidado ORG'!B1667</f>
        <v>44523</v>
      </c>
      <c r="C1670" s="8" t="str">
        <f>+'[1]Consolidado ORG'!G1667</f>
        <v>CERTIFICATION QUALITY RESOURCES SAS - CQR SAS</v>
      </c>
      <c r="D1670" s="8" t="str">
        <f>+'[1]Consolidado ORG'!L1667</f>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1670" s="8" t="str">
        <f>+'[1]Consolidado ORG'!AL1667</f>
        <v>https://community.secop.gov.co/Public/Tendering/ContractDetailView/Index?UniqueIdentifier=CO1.PCCNTR.3059538</v>
      </c>
    </row>
    <row r="1671" spans="1:5" ht="51" x14ac:dyDescent="0.3">
      <c r="A1671" s="7" t="str">
        <f>+'[1]Consolidado ORG'!A1668</f>
        <v>SCJ-1732-2021</v>
      </c>
      <c r="B1671" s="8">
        <f>+'[1]Consolidado ORG'!B1668</f>
        <v>44523</v>
      </c>
      <c r="C1671" s="8" t="str">
        <f>+'[1]Consolidado ORG'!G1668</f>
        <v>NIKOLAI DANIEL GÓMEZ BAOS</v>
      </c>
      <c r="D1671" s="8" t="str">
        <f>+'[1]Consolidado ORG'!L1668</f>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
      <c r="E1671" s="8" t="str">
        <f>+'[1]Consolidado ORG'!AL1668</f>
        <v>https://community.secop.gov.co/Public/Tendering/ContractDetailView/Index?UniqueIdentifier=CO1.PCCNTR.3059427</v>
      </c>
    </row>
    <row r="1672" spans="1:5" ht="61.2" x14ac:dyDescent="0.3">
      <c r="A1672" s="7" t="str">
        <f>+'[1]Consolidado ORG'!A1669</f>
        <v>SCJ-1733-2021</v>
      </c>
      <c r="B1672" s="8">
        <f>+'[1]Consolidado ORG'!B1669</f>
        <v>44524</v>
      </c>
      <c r="C1672" s="8" t="str">
        <f>+'[1]Consolidado ORG'!G1669</f>
        <v>NHAZLY MARCELA CORREA BUSTOS</v>
      </c>
      <c r="D1672" s="8" t="str">
        <f>+'[1]Consolidado ORG'!L1669</f>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
      <c r="E1672" s="8" t="str">
        <f>+'[1]Consolidado ORG'!AL1669</f>
        <v>https://community.secop.gov.co/Public/Tendering/ContractDetailView/Index?UniqueIdentifier=CO1.PCCNTR.3063957&amp;isModal=true&amp;asPopupView=true</v>
      </c>
    </row>
    <row r="1673" spans="1:5" ht="51" x14ac:dyDescent="0.3">
      <c r="A1673" s="7" t="str">
        <f>+'[1]Consolidado ORG'!A1670</f>
        <v>SCJ-1735-2021</v>
      </c>
      <c r="B1673" s="8">
        <f>+'[1]Consolidado ORG'!B1670</f>
        <v>44524</v>
      </c>
      <c r="C1673" s="8" t="str">
        <f>+'[1]Consolidado ORG'!G1670</f>
        <v>LAURA CHICA VELAZQUEZ</v>
      </c>
      <c r="D1673" s="8" t="str">
        <f>+'[1]Consolidado ORG'!L1670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73" s="8" t="str">
        <f>+'[1]Consolidado ORG'!AL1670</f>
        <v>https://community.secop.gov.co/Public/Tendering/ContractDetailView/Index?UniqueIdentifier=CO1.PCCNTR.3064211</v>
      </c>
    </row>
    <row r="1674" spans="1:5" ht="51" x14ac:dyDescent="0.3">
      <c r="A1674" s="7" t="str">
        <f>+'[1]Consolidado ORG'!A1671</f>
        <v>SCJ-1736-2021</v>
      </c>
      <c r="B1674" s="8">
        <f>+'[1]Consolidado ORG'!B1671</f>
        <v>44525</v>
      </c>
      <c r="C1674" s="8" t="str">
        <f>+'[1]Consolidado ORG'!G1671</f>
        <v>OLGA ANDREA ACOSTA PRIETO</v>
      </c>
      <c r="D1674" s="8" t="str">
        <f>+'[1]Consolidado ORG'!L1671</f>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
      <c r="E1674" s="8" t="str">
        <f>+'[1]Consolidado ORG'!AL1671</f>
        <v>https://community.secop.gov.co/Public/Tendering/ContractDetailView/Index?UniqueIdentifier=CO1.PCCNTR.3065987</v>
      </c>
    </row>
    <row r="1675" spans="1:5" ht="51" x14ac:dyDescent="0.3">
      <c r="A1675" s="7" t="str">
        <f>+'[1]Consolidado ORG'!A1672</f>
        <v>SCJ-1737-2021</v>
      </c>
      <c r="B1675" s="8">
        <f>+'[1]Consolidado ORG'!B1672</f>
        <v>44525</v>
      </c>
      <c r="C1675" s="8" t="str">
        <f>+'[1]Consolidado ORG'!G1672</f>
        <v>SANDRA MARINA ORTEGA</v>
      </c>
      <c r="D1675" s="8" t="str">
        <f>+'[1]Consolidado ORG'!L1672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5" s="8" t="str">
        <f>+'[1]Consolidado ORG'!AL1672</f>
        <v>https://community.secop.gov.co/Public/Tendering/ContractDetailView/Index?UniqueIdentifier=CO1.PCCNTR.3067466</v>
      </c>
    </row>
    <row r="1676" spans="1:5" ht="51" x14ac:dyDescent="0.3">
      <c r="A1676" s="7" t="str">
        <f>+'[1]Consolidado ORG'!A1673</f>
        <v>SCJ-1738-2021</v>
      </c>
      <c r="B1676" s="8">
        <f>+'[1]Consolidado ORG'!B1673</f>
        <v>44525</v>
      </c>
      <c r="C1676" s="8" t="str">
        <f>+'[1]Consolidado ORG'!G1673</f>
        <v>FLOR INÉS CHAPARRO LUIS</v>
      </c>
      <c r="D1676" s="8" t="str">
        <f>+'[1]Consolidado ORG'!L1673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6" s="8" t="str">
        <f>+'[1]Consolidado ORG'!AL1673</f>
        <v>https://community.secop.gov.co/Public/Tendering/ContractDetailView/Index?UniqueIdentifier=CO1.PCCNTR.3067642</v>
      </c>
    </row>
    <row r="1677" spans="1:5" ht="51" x14ac:dyDescent="0.3">
      <c r="A1677" s="7" t="str">
        <f>+'[1]Consolidado ORG'!A1674</f>
        <v>SCJ-1740-2021</v>
      </c>
      <c r="B1677" s="8">
        <f>+'[1]Consolidado ORG'!B1674</f>
        <v>44525</v>
      </c>
      <c r="C1677" s="8" t="str">
        <f>+'[1]Consolidado ORG'!G1674</f>
        <v>CLAUDIA YOLIMA GUERRERO</v>
      </c>
      <c r="D1677" s="8" t="str">
        <f>+'[1]Consolidado ORG'!L1674</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677" s="8" t="str">
        <f>+'[1]Consolidado ORG'!AL1674</f>
        <v>https://community.secop.gov.co/Public/Tendering/ContractDetailView/Index?UniqueIdentifier=CO1.PCCNTR.3067438</v>
      </c>
    </row>
    <row r="1678" spans="1:5" ht="30.6" x14ac:dyDescent="0.3">
      <c r="A1678" s="7" t="str">
        <f>+'[1]Consolidado ORG'!A1675</f>
        <v>SCJ-1741-2021</v>
      </c>
      <c r="B1678" s="8">
        <f>+'[1]Consolidado ORG'!B1675</f>
        <v>44525</v>
      </c>
      <c r="C1678" s="8" t="str">
        <f>+'[1]Consolidado ORG'!G1675</f>
        <v>CERTIFICATION QUALITY RESOURCES SAS - CQR SAS</v>
      </c>
      <c r="D1678" s="8" t="str">
        <f>+'[1]Consolidado ORG'!L1675</f>
        <v>PRESTAR EL SERVICIO DE AUDITORIAS PARA EL OTORGAMIENTO Y CERTIFICACIÓN EN ISO 45001:2018 SISTEMAS DE GESTIÓN DE LA SEGURIDAD Y SALUD EN EL TRABAJO</v>
      </c>
      <c r="E1678" s="8" t="str">
        <f>+'[1]Consolidado ORG'!AL1675</f>
        <v>https://community.secop.gov.co/Public/Tendering/ContractDetailView/Index?UniqueIdentifier=CO1.PCCNTR.3064307</v>
      </c>
    </row>
    <row r="1679" spans="1:5" ht="51" x14ac:dyDescent="0.3">
      <c r="A1679" s="7" t="str">
        <f>+'[1]Consolidado ORG'!A1676</f>
        <v>SCJ-1742-2021</v>
      </c>
      <c r="B1679" s="8">
        <f>+'[1]Consolidado ORG'!B1676</f>
        <v>44529</v>
      </c>
      <c r="C1679" s="8" t="str">
        <f>+'[1]Consolidado ORG'!G1676</f>
        <v>XIMENA PAOLA AYALA GOYENECHE</v>
      </c>
      <c r="D1679" s="8" t="str">
        <f>+'[1]Consolidado ORG'!L1676</f>
        <v>PRESTAR LOS SERVICIOS PROFESIONALES PARA APOYAR A LA SECRETARÍA DISTRITAL DE SEGURIDAD, CONVIVENCIA Y JUSTICIA EN LA GESTIÓN Y ARTICULACIÓN DEL CENTRO DE COMANDO, CONTROL, COMUNICACIONES Y CÓMPUTO- C4 CON OTRAS ENTIDADES PARA LA RESPUESTA Y MANEJO DE EMERGENCIAS</v>
      </c>
      <c r="E1679" s="8" t="str">
        <f>+'[1]Consolidado ORG'!AL1676</f>
        <v>https://community.secop.gov.co/Public/Tendering/ContractDetailView/Index?UniqueIdentifier=CO1.PCCNTR.3076818&amp;isModal=true&amp;asPopupView=true</v>
      </c>
    </row>
    <row r="1680" spans="1:5" ht="51" x14ac:dyDescent="0.3">
      <c r="A1680" s="7" t="str">
        <f>+'[1]Consolidado ORG'!A1677</f>
        <v>SCJ-1743-2021</v>
      </c>
      <c r="B1680" s="8">
        <f>+'[1]Consolidado ORG'!B1677</f>
        <v>44529</v>
      </c>
      <c r="C1680" s="8" t="str">
        <f>+'[1]Consolidado ORG'!G1677</f>
        <v>HAROLD OSWALDO CASAS GUERRERO</v>
      </c>
      <c r="D1680" s="8" t="str">
        <f>+'[1]Consolidado ORG'!L1677</f>
        <v>PRESTAR SERVICIOS PROFESIONALES PARA APOYAR TÉCNICAMENTE EL DESARROLLO DE ACTIVIDADES RELACIONADAS CON LA GESTIÓN E INTEGRACIÓN OPERATIVA DEL SISTEMA CENTRO DE COMANDO, CONTROL, COMUNICACIONES Y CÓMPUTO-C4, DE LA SECRETARÍA DISTRITAL DE SEGURIDAD CONVIVENCIA Y JUSTICIA</v>
      </c>
      <c r="E1680" s="8" t="str">
        <f>+'[1]Consolidado ORG'!AL1677</f>
        <v>https://community.secop.gov.co/Public/Tendering/ContractDetailView/Index?UniqueIdentifier=CO1.PCCNTR.3076711&amp;isModal=true&amp;asPopupView=true</v>
      </c>
    </row>
    <row r="1681" spans="1:5" ht="40.799999999999997" x14ac:dyDescent="0.3">
      <c r="A1681" s="7" t="str">
        <f>+'[1]Consolidado ORG'!A1678</f>
        <v>SCJ-1744-2021</v>
      </c>
      <c r="B1681" s="8">
        <f>+'[1]Consolidado ORG'!B1678</f>
        <v>44529</v>
      </c>
      <c r="C1681" s="8" t="str">
        <f>+'[1]Consolidado ORG'!G1678</f>
        <v xml:space="preserve">MARIO ALONSO QUINTERO </v>
      </c>
      <c r="D1681" s="8" t="str">
        <f>+'[1]Consolidado ORG'!L1678</f>
        <v>PRESTAR SERVICIOS DE APOYO A LA GESTIÓN COMO TÉCNICO EN LAS ACTIVIDADES TECNOLOGICAS RELACIONADAS CON EL CENTRO DE COMANDO, CONTROL, COMUNICACIONES Y CÓMPUTO - C4, DE LA SECRETARÍA DISTRITAL DE SEGURIDAD CONVIVENCIA Y JUSTICIA</v>
      </c>
      <c r="E1681" s="8" t="str">
        <f>+'[1]Consolidado ORG'!AL1678</f>
        <v>https://community.secop.gov.co/Public/Tendering/ContractDetailView/Index?UniqueIdentifier=CO1.PCCNTR.3076450&amp;isModal=true&amp;asPopupView=true</v>
      </c>
    </row>
    <row r="1682" spans="1:5" ht="30.6" x14ac:dyDescent="0.3">
      <c r="A1682" s="7" t="str">
        <f>+'[1]Consolidado ORG'!A1679</f>
        <v>SCJ-1745-2021</v>
      </c>
      <c r="B1682" s="8">
        <f>+'[1]Consolidado ORG'!B1679</f>
        <v>44529</v>
      </c>
      <c r="C1682" s="8" t="str">
        <f>+'[1]Consolidado ORG'!G1679</f>
        <v>GLORIA IBETH ALCALA JOYAS</v>
      </c>
      <c r="D1682" s="8" t="str">
        <f>+'[1]Consolidado ORG'!L1679</f>
        <v>PRESTAR SERVICIOS DE APOYO A LA GESTIÓN EN ACTIVIDADES ADMINISTRATIVAS Y TRÁMITE DE LA CORRESPONDENCIA DEL CENTRO DE COMANDO, CONTROL, COMUNICACIONES Y COMPUTO C4</v>
      </c>
      <c r="E1682" s="8" t="str">
        <f>+'[1]Consolidado ORG'!AL1679</f>
        <v>https://community.secop.gov.co/Public/Tendering/ContractDetailView/Index?UniqueIdentifier=	CO1.PCCNTR.3076713&amp;isModal=true&amp;asPopupView=true</v>
      </c>
    </row>
    <row r="1683" spans="1:5" ht="30.6" x14ac:dyDescent="0.3">
      <c r="A1683" s="7" t="str">
        <f>+'[1]Consolidado ORG'!A1680</f>
        <v>SCJ-1746-2021</v>
      </c>
      <c r="B1683" s="8">
        <f>+'[1]Consolidado ORG'!B1680</f>
        <v>44529</v>
      </c>
      <c r="C1683" s="8" t="str">
        <f>+'[1]Consolidado ORG'!G1680</f>
        <v>CONTROLES EMPRESARIALES</v>
      </c>
      <c r="D1683" s="8" t="str">
        <f>+'[1]Consolidado ORG'!L1680</f>
        <v>ADQUIRIR LA ACTUALIZACIÓN DE SOPORTE Y MANTENIMIENTO DEL LICENCIAMIENTO MICROSOFT, PARA LA SECRETARÍA DISTRITAL DE SEGURIDAD, CONVIVENCIA Y JUSTICIA</v>
      </c>
      <c r="E1683" s="8" t="str">
        <f>+'[1]Consolidado ORG'!AL1680</f>
        <v>https://www.colombiacompra.gov.co/tienda-virtual-del-estado-colombiano/ordenes-compra/81198</v>
      </c>
    </row>
    <row r="1684" spans="1:5" ht="51" x14ac:dyDescent="0.3">
      <c r="A1684" s="7" t="str">
        <f>+'[1]Consolidado ORG'!A1681</f>
        <v>SCJ-1747-2021</v>
      </c>
      <c r="B1684" s="8">
        <f>+'[1]Consolidado ORG'!B1681</f>
        <v>44530</v>
      </c>
      <c r="C1684" s="8" t="str">
        <f>+'[1]Consolidado ORG'!G1681</f>
        <v>MARÍA CAMILA MONROY MUÑOZ</v>
      </c>
      <c r="D1684" s="8" t="str">
        <f>+'[1]Consolidado ORG'!L1681</f>
        <v>PRESTAR SERVICIOS PROFESIONALES A LA DIRECCIÓN DE ACCESO A LA JUSTICIA PARA ORIENTAR Y ACOMPAÑAR LAS ESTRATEGIAS Y ACCIONES QUE PERMITAN LA ENTRADA EN OPERACIÓN DEL CENTRO INTEGRAL DE JUSTICIA DE ACUERDO CON LOS PLANES DE ACCIÓN EN MATERIA DE ACCESO A LA JUSTICIA</v>
      </c>
      <c r="E1684" s="8" t="str">
        <f>+'[1]Consolidado ORG'!AL1681</f>
        <v>https://community.secop.gov.co/Public/Tendering/ContractDetailView/Index?UniqueIdentifier=CO1.PCCNTR.3067615</v>
      </c>
    </row>
    <row r="1685" spans="1:5" ht="61.2" x14ac:dyDescent="0.3">
      <c r="A1685" s="7" t="str">
        <f>+'[1]Consolidado ORG'!A1682</f>
        <v>SCJ-1748-2021</v>
      </c>
      <c r="B1685" s="8">
        <f>+'[1]Consolidado ORG'!B1682</f>
        <v>44530</v>
      </c>
      <c r="C1685" s="8" t="str">
        <f>+'[1]Consolidado ORG'!G1682</f>
        <v>MARIA LAURA HERRERA RIVERO</v>
      </c>
      <c r="D1685" s="8" t="str">
        <f>+'[1]Consolidado ORG'!L1682</f>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
      <c r="E1685" s="8" t="str">
        <f>+'[1]Consolidado ORG'!AL1682</f>
        <v>https://community.secop.gov.co/Public/Tendering/ContractDetailView/Index?UniqueIdentifier=CO1.PCCNTR.3076939</v>
      </c>
    </row>
    <row r="1686" spans="1:5" ht="51" x14ac:dyDescent="0.3">
      <c r="A1686" s="7" t="str">
        <f>+'[1]Consolidado ORG'!A1683</f>
        <v>SCJ-1749-2021</v>
      </c>
      <c r="B1686" s="8">
        <f>+'[1]Consolidado ORG'!B1683</f>
        <v>44530</v>
      </c>
      <c r="C1686" s="8" t="str">
        <f>+'[1]Consolidado ORG'!G1683</f>
        <v>ALEXI NORVEI OSORIO RUIZ</v>
      </c>
      <c r="D1686" s="8" t="str">
        <f>+'[1]Consolidado ORG'!L1683</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6" s="8" t="str">
        <f>+'[1]Consolidado ORG'!AL1683</f>
        <v>https://community.secop.gov.co/Public/Tendering/ContractDetailView/Index?UniqueIdentifier=CO1.PCCNTR.3079388</v>
      </c>
    </row>
    <row r="1687" spans="1:5" ht="51" x14ac:dyDescent="0.3">
      <c r="A1687" s="7" t="str">
        <f>+'[1]Consolidado ORG'!A1684</f>
        <v>SCJ-1750-2021</v>
      </c>
      <c r="B1687" s="8">
        <f>+'[1]Consolidado ORG'!B1684</f>
        <v>44530</v>
      </c>
      <c r="C1687" s="8" t="str">
        <f>+'[1]Consolidado ORG'!G1684</f>
        <v>DAVID ALFONSO MEDRANO OCHOA</v>
      </c>
      <c r="D1687" s="8" t="str">
        <f>+'[1]Consolidado ORG'!L1684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7" s="8" t="str">
        <f>+'[1]Consolidado ORG'!AL1684</f>
        <v>https://community.secop.gov.co/Public/Tendering/ContractDetailView/Index?UniqueIdentifier=CO1.PCCNTR.3079390</v>
      </c>
    </row>
    <row r="1688" spans="1:5" ht="40.799999999999997" x14ac:dyDescent="0.3">
      <c r="A1688" s="7" t="str">
        <f>+'[1]Consolidado ORG'!A1685</f>
        <v>SCJ-1751-2021</v>
      </c>
      <c r="B1688" s="8">
        <f>+'[1]Consolidado ORG'!B1685</f>
        <v>44530</v>
      </c>
      <c r="C1688" s="8" t="str">
        <f>+'[1]Consolidado ORG'!G1685</f>
        <v>FRANCY NIYIRETH MORENO GARZON</v>
      </c>
      <c r="D1688" s="8" t="str">
        <f>+'[1]Consolidado ORG'!L1685</f>
        <v>PRESTAR LOS SERVICIOS PROFESIONALES A LA DIRECCIÓN DE PREVENCIÓN Y CULTURA CIUDADANA PARA APOYAR EL SEGUIMIENTO DE LA ESTRATEGIA DE ENTORNOS DE CONFIANZA, EN EL MARCO POLÍTICA PÚBLICA DE PREVENCIÓN DEL DELITO EN EL DISTRITO CAPITAL</v>
      </c>
      <c r="E1688" s="8" t="str">
        <f>+'[1]Consolidado ORG'!AL1685</f>
        <v>https://community.secop.gov.co/Public/Tendering/ContractDetailView/Index?UniqueIdentifier=CO1.PCCNTR.3080429</v>
      </c>
    </row>
    <row r="1689" spans="1:5" ht="51" x14ac:dyDescent="0.3">
      <c r="A1689" s="7" t="str">
        <f>+'[1]Consolidado ORG'!A1686</f>
        <v>SCJ-1752-2021</v>
      </c>
      <c r="B1689" s="8">
        <f>+'[1]Consolidado ORG'!B1686</f>
        <v>44530</v>
      </c>
      <c r="C1689" s="8" t="str">
        <f>+'[1]Consolidado ORG'!G1686</f>
        <v>JOSE IGNACIO PAEZ</v>
      </c>
      <c r="D1689" s="8" t="str">
        <f>+'[1]Consolidado ORG'!L1686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9" s="8" t="str">
        <f>+'[1]Consolidado ORG'!AL1686</f>
        <v>https://community.secop.gov.co/Public/Tendering/ContractDetailView/Index?UniqueIdentifier=CO1.PCCNTR.3079392</v>
      </c>
    </row>
    <row r="1690" spans="1:5" ht="51" x14ac:dyDescent="0.3">
      <c r="A1690" s="7" t="str">
        <f>+'[1]Consolidado ORG'!A1687</f>
        <v>SCJ-1753-2021</v>
      </c>
      <c r="B1690" s="8">
        <f>+'[1]Consolidado ORG'!B1687</f>
        <v>44530</v>
      </c>
      <c r="C1690" s="8" t="str">
        <f>+'[1]Consolidado ORG'!G1687</f>
        <v>MICHAEL STIVEN CALDERON
CORREDOR</v>
      </c>
      <c r="D1690" s="8" t="str">
        <f>+'[1]Consolidado ORG'!L1687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90" s="8" t="str">
        <f>+'[1]Consolidado ORG'!AL1687</f>
        <v>https://community.secop.gov.co/Public/Tendering/ContractDetailView/Index?UniqueIdentifier=CO1.PCCNTR.3079456</v>
      </c>
    </row>
    <row r="1691" spans="1:5" ht="51" x14ac:dyDescent="0.3">
      <c r="A1691" s="7" t="str">
        <f>+'[1]Consolidado ORG'!A1688</f>
        <v>SCJ-1754-2021</v>
      </c>
      <c r="B1691" s="8">
        <f>+'[1]Consolidado ORG'!B1688</f>
        <v>44530</v>
      </c>
      <c r="C1691" s="8" t="str">
        <f>+'[1]Consolidado ORG'!G1688</f>
        <v>NIEVE ROCÍO GONZÁLEZ TORRES</v>
      </c>
      <c r="D1691" s="8" t="str">
        <f>+'[1]Consolidado ORG'!L1688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1" s="8" t="str">
        <f>+'[1]Consolidado ORG'!AL1688</f>
        <v>https://community.secop.gov.co/Public/Tendering/ContractDetailView/Index?UniqueIdentifier=CO1.PCCNTR.3079391</v>
      </c>
    </row>
    <row r="1692" spans="1:5" ht="51" x14ac:dyDescent="0.3">
      <c r="A1692" s="7" t="str">
        <f>+'[1]Consolidado ORG'!A1689</f>
        <v>SCJ-1755-2021</v>
      </c>
      <c r="B1692" s="8">
        <f>+'[1]Consolidado ORG'!B1689</f>
        <v>44530</v>
      </c>
      <c r="C1692" s="8" t="str">
        <f>+'[1]Consolidado ORG'!G1689</f>
        <v xml:space="preserve">LEYDY PAOLA MORENO GOMEZ </v>
      </c>
      <c r="D1692" s="8" t="str">
        <f>+'[1]Consolidado ORG'!L1689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2" s="8" t="str">
        <f>+'[1]Consolidado ORG'!AL1689</f>
        <v>https://community.secop.gov.co/Public/Tendering/ContractDetailView/Index?UniqueIdentifier=CO1.PCCNTR.3079739</v>
      </c>
    </row>
    <row r="1693" spans="1:5" ht="51" x14ac:dyDescent="0.3">
      <c r="A1693" s="7" t="str">
        <f>+'[1]Consolidado ORG'!A1690</f>
        <v>SCJ-1756-2021</v>
      </c>
      <c r="B1693" s="8">
        <f>+'[1]Consolidado ORG'!B1690</f>
        <v>44530</v>
      </c>
      <c r="C1693" s="8" t="str">
        <f>+'[1]Consolidado ORG'!G1690</f>
        <v>CESAR AUGUSTO GARCÍA VARGAS</v>
      </c>
      <c r="D1693" s="8" t="str">
        <f>+'[1]Consolidado ORG'!L1690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93" s="8" t="str">
        <f>+'[1]Consolidado ORG'!AL1690</f>
        <v>CO1.PCCNTR.3079748</v>
      </c>
    </row>
    <row r="1694" spans="1:5" ht="40.799999999999997" x14ac:dyDescent="0.3">
      <c r="A1694" s="7" t="str">
        <f>+'[1]Consolidado ORG'!A1691</f>
        <v>SCJ-1757-2021</v>
      </c>
      <c r="B1694" s="8">
        <f>+'[1]Consolidado ORG'!B1691</f>
        <v>44530</v>
      </c>
      <c r="C1694" s="8" t="str">
        <f>+'[1]Consolidado ORG'!G1691</f>
        <v>INVERSIONES SARHEM DE COLOMBIA SAS</v>
      </c>
      <c r="D1694" s="8" t="str">
        <f>+'[1]Consolidado ORG'!L1691</f>
        <v>ADQUISICIÓN MEDIANTE ACUERDO MARCO DE PRECIOS DE MATERIAL DE INTENDENCIA PARA EQUIPO DE INCORPORACIÓN AL PROGRAMA DE FORMACIÓN TÉCNICO PROFESIONAL EN SERVICIO DE POLICÍA (PANTALONCILLO TIPO BOXER)</v>
      </c>
      <c r="E1694" s="8" t="str">
        <f>+'[1]Consolidado ORG'!AL1691</f>
        <v>https://www.colombiacompra.gov.co/tienda-virtual-del-estado-colombiano/ordenes-compra/81354</v>
      </c>
    </row>
    <row r="1695" spans="1:5" ht="40.799999999999997" x14ac:dyDescent="0.3">
      <c r="A1695" s="7" t="str">
        <f>+'[1]Consolidado ORG'!A1692</f>
        <v>SCJ-1758-2021</v>
      </c>
      <c r="B1695" s="8">
        <f>+'[1]Consolidado ORG'!B1692</f>
        <v>44530</v>
      </c>
      <c r="C1695" s="8" t="str">
        <f>+'[1]Consolidado ORG'!G1692</f>
        <v xml:space="preserve">ESPUMAS SANTAFE DE BOGOTA S.A.S.   </v>
      </c>
      <c r="D1695" s="8" t="str">
        <f>+'[1]Consolidado ORG'!L1692</f>
        <v>ADQUISICIÓN MEDIANTE ACUERDO MARCO DE PRECIOS DE MATERIAL DE INTENDENCIA PARA EQUIPO DE INCORPORACIÓN AL PROGRAMA DE FORMACIÓN TÉCNICO PROFESIONAL EN SERVICIO DE POLICÍA (COLCHONES EN ESPUMA)</v>
      </c>
      <c r="E1695" s="8" t="str">
        <f>+'[1]Consolidado ORG'!AL1692</f>
        <v>https://www.colombiacompra.gov.co/tienda-virtual-del-estado-colombiano/ordenes-compra/83155</v>
      </c>
    </row>
    <row r="1696" spans="1:5" ht="30.6" x14ac:dyDescent="0.3">
      <c r="A1696" s="7" t="str">
        <f>+'[1]Consolidado ORG'!A1693</f>
        <v>SCJ-1759-2021</v>
      </c>
      <c r="B1696" s="8">
        <f>+'[1]Consolidado ORG'!B1693</f>
        <v>44530</v>
      </c>
      <c r="C1696" s="8" t="str">
        <f>+'[1]Consolidado ORG'!G1693</f>
        <v xml:space="preserve">UNION TEMPORAL QIA 2020   </v>
      </c>
      <c r="D1696" s="8" t="str">
        <f>+'[1]Consolidado ORG'!L1693</f>
        <v>ADQUISICIÓN MEDIANTE ACUERDO MARCO DE PRECIOS DE MATERIAL DE INTENDENCIA PARA EQUIPO DE INCORPORACIÓN AL PROGRAMA DE FORMACIÓN TÉCNICO PROFESIONAL EN SERVICIO DE POLICÍA (TOLDILLOS)</v>
      </c>
      <c r="E1696" s="8" t="str">
        <f>+'[1]Consolidado ORG'!AL1693</f>
        <v>https://www.colombiacompra.gov.co/tienda-virtual-del-estado-colombiano/ordenes-compra/81356</v>
      </c>
    </row>
    <row r="1697" spans="1:5" ht="40.799999999999997" x14ac:dyDescent="0.3">
      <c r="A1697" s="7" t="str">
        <f>+'[1]Consolidado ORG'!A1694</f>
        <v>SCJ-1760-2021</v>
      </c>
      <c r="B1697" s="8">
        <f>+'[1]Consolidado ORG'!B1694</f>
        <v>44530</v>
      </c>
      <c r="C1697" s="8" t="str">
        <f>+'[1]Consolidado ORG'!G1694</f>
        <v xml:space="preserve">JEM SUPPLIES SAS   </v>
      </c>
      <c r="D1697" s="8" t="str">
        <f>+'[1]Consolidado ORG'!L1694</f>
        <v>ADQUISICIÓN MEDIANTE ACUERDO MARCO DE PRECIOS DE MATERIAL DE INTENDENCIA PARA EQUIPO DE INCORPORACIÓN AL PROGRAMA DE FORMACIÓN TÉCNICO PROFESIONAL EN SERVICIO DE POLICÍA (PONCHOS IMPERMEABLES)</v>
      </c>
      <c r="E1697" s="8" t="str">
        <f>+'[1]Consolidado ORG'!AL1694</f>
        <v>https://www.colombiacompra.gov.co/tienda-virtual-del-estado-colombiano/ordenes-compra/81357</v>
      </c>
    </row>
    <row r="1698" spans="1:5" ht="30.6" x14ac:dyDescent="0.3">
      <c r="A1698" s="7" t="str">
        <f>+'[1]Consolidado ORG'!A1695</f>
        <v>SCJ-1761-2021</v>
      </c>
      <c r="B1698" s="8">
        <f>+'[1]Consolidado ORG'!B1695</f>
        <v>44530</v>
      </c>
      <c r="C1698" s="8" t="str">
        <f>+'[1]Consolidado ORG'!G1695</f>
        <v xml:space="preserve">UNION TEMPORAL INTENDENCIA KBC   </v>
      </c>
      <c r="D1698" s="8" t="str">
        <f>+'[1]Consolidado ORG'!L1695</f>
        <v>ADQUISICIÓN MEDIANTE ACUERDO MARCO DE PRECIOS DE MATERIAL DE INTENDENCIA PARA EQUIPO DE INCORPORACIÓN AL PROGRAMA DE FORMACIÓN TÉCNICO PROFESIONAL EN SERVICIO DE POLICÍA (SOBRECARPA)</v>
      </c>
      <c r="E1698" s="8" t="str">
        <f>+'[1]Consolidado ORG'!AL1695</f>
        <v>https://www.colombiacompra.gov.co/tienda-virtual-del-estado-colombiano/ordenes-compra/81358</v>
      </c>
    </row>
    <row r="1699" spans="1:5" ht="40.799999999999997" x14ac:dyDescent="0.3">
      <c r="A1699" s="7" t="str">
        <f>+'[1]Consolidado ORG'!A1696</f>
        <v>SCJ-1762-2021</v>
      </c>
      <c r="B1699" s="8">
        <f>+'[1]Consolidado ORG'!B1696</f>
        <v>44530</v>
      </c>
      <c r="C1699" s="8" t="str">
        <f>+'[1]Consolidado ORG'!G1696</f>
        <v xml:space="preserve">UT  MIL NIC-2019   </v>
      </c>
      <c r="D1699" s="8" t="str">
        <f>+'[1]Consolidado ORG'!L1696</f>
        <v>ADQUISICIÓN MEDIANTE ACUERDO MARCO DE PRECIOS DE MATERIAL DE INTENDENCIA PARA EQUIPO DE INCORPORACIÓN AL PROGRAMA DE FORMACIÓN TÉCNICO PROFESIONAL EN SERVICIO DE POLICÍA (CANTIMPLORAS)</v>
      </c>
      <c r="E1699" s="8" t="str">
        <f>+'[1]Consolidado ORG'!AL1696</f>
        <v>https://www.colombiacompra.gov.co/tienda-virtual-del-estado-colombiano/ordenes-compra/81359</v>
      </c>
    </row>
    <row r="1700" spans="1:5" ht="40.799999999999997" x14ac:dyDescent="0.3">
      <c r="A1700" s="7" t="str">
        <f>+'[1]Consolidado ORG'!A1697</f>
        <v>SCJ-1763-2021</v>
      </c>
      <c r="B1700" s="8">
        <f>+'[1]Consolidado ORG'!B1697</f>
        <v>44530</v>
      </c>
      <c r="C1700" s="8" t="str">
        <f>+'[1]Consolidado ORG'!G1697</f>
        <v xml:space="preserve">JEM SUPPLIES SAS   </v>
      </c>
      <c r="D1700" s="8" t="str">
        <f>+'[1]Consolidado ORG'!L1697</f>
        <v>ADQUISICIÓN MEDIANTE ACUERDO MARCO DE PRECIOS DE MATERIAL DE INTENDENCIA PARA EQUIPO DE INCORPORACIÓN AL PROGRAMA DE FORMACIÓN TÉCNICO PROFESIONAL EN SERVICIO DE POLICÍA (PORTA CANTIMPLORAS)</v>
      </c>
      <c r="E1700" s="8" t="str">
        <f>+'[1]Consolidado ORG'!AL1697</f>
        <v>https://www.colombiacompra.gov.co/tienda-virtual-del-estado-colombiano/ordenes-compra/81360</v>
      </c>
    </row>
    <row r="1701" spans="1:5" ht="30.6" x14ac:dyDescent="0.3">
      <c r="A1701" s="7" t="str">
        <f>+'[1]Consolidado ORG'!A1698</f>
        <v>SCJ-1764-2021</v>
      </c>
      <c r="B1701" s="8">
        <f>+'[1]Consolidado ORG'!B1698</f>
        <v>44530</v>
      </c>
      <c r="C1701" s="8" t="str">
        <f>+'[1]Consolidado ORG'!G1698</f>
        <v>INVERSIONES SARHEM DE COLOMBIA SAS</v>
      </c>
      <c r="D1701" s="8" t="str">
        <f>+'[1]Consolidado ORG'!L1698</f>
        <v>ADQUISICIÓN MEDIANTE ACUERDO MARCO DE PRECIOS DE MATERIAL DE INTENDENCIA PARA EQUIPO DE INCORPORACIÓN AL PROGRAMA DE FORMACIÓN TÉCNICO PROFESIONAL EN SERVICIO DE POLICÍA (CAMISETAS)</v>
      </c>
      <c r="E1701" s="8" t="str">
        <f>+'[1]Consolidado ORG'!AL1698</f>
        <v>https://www.colombiacompra.gov.co/tienda-virtual-del-estado-colombiano/ordenes-compra/81361</v>
      </c>
    </row>
    <row r="1702" spans="1:5" ht="30.6" x14ac:dyDescent="0.3">
      <c r="A1702" s="7" t="str">
        <f>+'[1]Consolidado ORG'!A1699</f>
        <v>SCJ-1765-2021</v>
      </c>
      <c r="B1702" s="8">
        <f>+'[1]Consolidado ORG'!B1699</f>
        <v>44530</v>
      </c>
      <c r="C1702" s="8" t="str">
        <f>+'[1]Consolidado ORG'!G1699</f>
        <v xml:space="preserve">JEM SUPPLIES SAS   </v>
      </c>
      <c r="D1702" s="8" t="str">
        <f>+'[1]Consolidado ORG'!L1699</f>
        <v>ADQUISICIÓN MEDIANTE ACUERDO MARCO DE PRECIOS DE MATERIAL DE INTENDENCIA PARA EQUIPO DE INCORPORACIÓN AL PROGRAMA DE FORMACIÓN TÉCNICO PROFESIONAL EN SERVICIO DE POLICÍA</v>
      </c>
      <c r="E1702" s="8" t="str">
        <f>+'[1]Consolidado ORG'!AL1699</f>
        <v>https://www.colombiacompra.gov.co/tienda-virtual-del-estado-colombiano/ordenes-compra/81362</v>
      </c>
    </row>
    <row r="1703" spans="1:5" ht="30.6" x14ac:dyDescent="0.3">
      <c r="A1703" s="7" t="str">
        <f>+'[1]Consolidado ORG'!A1700</f>
        <v>SCJ-1766-2021</v>
      </c>
      <c r="B1703" s="8">
        <f>+'[1]Consolidado ORG'!B1700</f>
        <v>44530</v>
      </c>
      <c r="C1703" s="8" t="str">
        <f>+'[1]Consolidado ORG'!G1700</f>
        <v xml:space="preserve">C.I. DISTRIHOGAR SAS   </v>
      </c>
      <c r="D1703" s="8" t="str">
        <f>+'[1]Consolidado ORG'!L1700</f>
        <v>ADQUISICIÓN MEDIANTE ACUERDO MARCO DE PRECIOS DE MATERIAL DE INTENDENCIA PARA EQUIPO DE INCORPORACIÓN AL PROGRAMA DE FORMACIÓN TÉCNICO PROFESIONAL EN SERVICIO DE POLICÍA</v>
      </c>
      <c r="E1703" s="8" t="str">
        <f>+'[1]Consolidado ORG'!AL1700</f>
        <v>https://www.colombiacompra.gov.co/tienda-virtual-del-estado-colombiano/ordenes-compra/81363</v>
      </c>
    </row>
    <row r="1704" spans="1:5" ht="30.6" x14ac:dyDescent="0.3">
      <c r="A1704" s="7" t="str">
        <f>+'[1]Consolidado ORG'!A1701</f>
        <v>SCJ-1767-2021</v>
      </c>
      <c r="B1704" s="8">
        <f>+'[1]Consolidado ORG'!B1701</f>
        <v>44530</v>
      </c>
      <c r="C1704" s="8" t="str">
        <f>+'[1]Consolidado ORG'!G1701</f>
        <v>INVERSIONES SARHEM DE COLOMBIA SAS</v>
      </c>
      <c r="D1704" s="8" t="str">
        <f>+'[1]Consolidado ORG'!L1701</f>
        <v>ADQUISICIÓN MEDIANTE ACUERDO MARCO DE PRECIOS DE MATERIAL DE INTENDENCIA PARA EQUIPO DE INCORPORACIÓN AL PROGRAMA DE FORMACIÓN TÉCNICO PROFESIONAL EN SERVICIO DE POLICÍA (PIJAMAS)</v>
      </c>
      <c r="E1704" s="8" t="str">
        <f>+'[1]Consolidado ORG'!AL1701</f>
        <v>https://www.colombiacompra.gov.co/tienda-virtual-del-estado-colombiano/ordenes-compra/81364</v>
      </c>
    </row>
    <row r="1705" spans="1:5" ht="30.6" x14ac:dyDescent="0.3">
      <c r="A1705" s="7" t="str">
        <f>+'[1]Consolidado ORG'!A1702</f>
        <v>SCJ-1768-2021</v>
      </c>
      <c r="B1705" s="8">
        <f>+'[1]Consolidado ORG'!B1702</f>
        <v>44530</v>
      </c>
      <c r="C1705" s="8" t="str">
        <f>+'[1]Consolidado ORG'!G1702</f>
        <v xml:space="preserve">PROTELA S.A   </v>
      </c>
      <c r="D1705" s="8" t="str">
        <f>+'[1]Consolidado ORG'!L1702</f>
        <v>ADQUISICIÓN MEDIANTE ACUERDO MARCO DE PRECIOS DE MATERIAL DE INTENDENCIA PARA EQUIPO DE INCORPORACIÓN AL PROGRAMA DE FORMACIÓN TÉCNICO PROFESIONAL EN SERVICIO DE POLICÍA (TOALLAS)</v>
      </c>
      <c r="E1705" s="8" t="str">
        <f>+'[1]Consolidado ORG'!AL1702</f>
        <v>https://www.colombiacompra.gov.co/tienda-virtual-del-estado-colombiano/ordenes-compra/81370</v>
      </c>
    </row>
    <row r="1706" spans="1:5" ht="40.799999999999997" x14ac:dyDescent="0.3">
      <c r="A1706" s="7" t="str">
        <f>+'[1]Consolidado ORG'!A1703</f>
        <v>SCJ-1769-2021</v>
      </c>
      <c r="B1706" s="8">
        <f>+'[1]Consolidado ORG'!B1703</f>
        <v>44530</v>
      </c>
      <c r="C1706" s="8" t="str">
        <f>+'[1]Consolidado ORG'!G1703</f>
        <v xml:space="preserve">INDUSTRIAS SALGARI S.A.S   </v>
      </c>
      <c r="D1706" s="8" t="str">
        <f>+'[1]Consolidado ORG'!L1703</f>
        <v>ADQUISICIÓN MEDIANTE ACUERDO MARCO DE PRECIOS DE MATERIAL DE INTENDENCIA PARA EQUIPO DE INCORPORACIÓN AL PROGRAMA DE FORMACIÓN TÉCNICO PROFESIONAL EN SERVICIO DE POLICÍA (CHALECOS REFLECTIVOS)</v>
      </c>
      <c r="E1706" s="8" t="str">
        <f>+'[1]Consolidado ORG'!AL1703</f>
        <v>https://www.colombiacompra.gov.co/tienda-virtual-del-estado-colombiano/ordenes-compra/81371</v>
      </c>
    </row>
    <row r="1707" spans="1:5" ht="40.799999999999997" x14ac:dyDescent="0.3">
      <c r="A1707" s="7" t="str">
        <f>+'[1]Consolidado ORG'!A1704</f>
        <v>SCJ-1770-2021</v>
      </c>
      <c r="B1707" s="8">
        <f>+'[1]Consolidado ORG'!B1704</f>
        <v>44530</v>
      </c>
      <c r="C1707" s="8" t="str">
        <f>+'[1]Consolidado ORG'!G1704</f>
        <v>PANAMERICANA LIBRERÍA Y PAPELERÍA S.A.</v>
      </c>
      <c r="D1707" s="8" t="str">
        <f>+'[1]Consolidado ORG'!L1704</f>
        <v>COMPRAVENTA Y ADQUISICIÓN DE DISCOS DUROS EXTERNOS, TARJETAS DE MEMORIA SD, CÁMARAS WEB PARA ALMACENAMIENTO Y TRANSMISIONES AUDIOVISUALES DE LA DE LA OFICINA ASESORA DE COMUNICACIONES DE LA SECRETARÍA DISTRITAL DE SEGURIDAD, CONVIVENCIA Y JUSTICIA.</v>
      </c>
      <c r="E1707" s="8" t="str">
        <f>+'[1]Consolidado ORG'!AL1704</f>
        <v>https://www.colombiacompra.gov.co/tienda-virtual-del-estado-colombiano/ordenes-compra/81249</v>
      </c>
    </row>
    <row r="1708" spans="1:5" ht="30.6" x14ac:dyDescent="0.3">
      <c r="A1708" s="7" t="str">
        <f>+'[1]Consolidado ORG'!A1705</f>
        <v>SCJ-1771-2021</v>
      </c>
      <c r="B1708" s="8">
        <f>+'[1]Consolidado ORG'!B1705</f>
        <v>44530</v>
      </c>
      <c r="C1708" s="8" t="str">
        <f>+'[1]Consolidado ORG'!G1705</f>
        <v>PANAMERICANA LIBRERÍA Y PAPELERÍA S.A.</v>
      </c>
      <c r="D1708" s="8" t="str">
        <f>+'[1]Consolidado ORG'!L1705</f>
        <v>ADQUIRIR Y RENOVAR ELLICENCIAMIENTO DE LA SUITE DE ADOBE CREATIVE CLOUDFOR TEAMS ALL APPS Y ADOBE STOKE LARGE PARA USO DELA SECRETARÍA DISTRITAL DE SEGURIDAD, CONVIVENCIA YJUSTICIA</v>
      </c>
      <c r="E1708" s="8" t="str">
        <f>+'[1]Consolidado ORG'!AL1705</f>
        <v>https://www.colombiacompra.gov.co/tienda-virtual-del-estado-colombiano/ordenes-compra/81237</v>
      </c>
    </row>
    <row r="1709" spans="1:5" ht="51" x14ac:dyDescent="0.3">
      <c r="A1709" s="7" t="str">
        <f>+'[1]Consolidado ORG'!A1706</f>
        <v>SCJ-1772-2021</v>
      </c>
      <c r="B1709" s="8">
        <f>+'[1]Consolidado ORG'!B1706</f>
        <v>44531</v>
      </c>
      <c r="C1709" s="8" t="str">
        <f>+'[1]Consolidado ORG'!G1706</f>
        <v>ANGIE LORENA SANCHEZ VELOZA</v>
      </c>
      <c r="D1709" s="8" t="str">
        <f>+'[1]Consolidado ORG'!L1706</f>
        <v>PRESTAR SERVICIOS PROFESIONALES COMO APOYO JURÍDICO PARA LA ESTRUCTURACIÓN, SEGUIMIENTO Y EVALUACIÓN DE LOS PROCESOS A SU CARGO Y EMITIR LOS CONCEPTOS SOLICITADOS EN LA DIRECCIÓN TÉCNICA DE LA SUBSECRETARIA DE INVERSIONES Y FORTALECIMIENTO DE CAPACIDADES OPERRATIVAS.</v>
      </c>
      <c r="E1709" s="8" t="str">
        <f>+'[1]Consolidado ORG'!AL1706</f>
        <v>https://community.secop.gov.co/Public/Tendering/ContractDetailView/Index?UniqueIdentifier=CO1.PCCNTR.3083818&amp;isModal=true&amp;asPopupView=true</v>
      </c>
    </row>
    <row r="1710" spans="1:5" ht="40.799999999999997" x14ac:dyDescent="0.3">
      <c r="A1710" s="7" t="str">
        <f>+'[1]Consolidado ORG'!A1707</f>
        <v>SCJ-1773-2021</v>
      </c>
      <c r="B1710" s="8">
        <f>+'[1]Consolidado ORG'!B1707</f>
        <v>44531</v>
      </c>
      <c r="C1710" s="8" t="str">
        <f>+'[1]Consolidado ORG'!G1707</f>
        <v>JUAN PABLO CARDENAS LEON</v>
      </c>
      <c r="D1710" s="8" t="str">
        <f>+'[1]Consolidado ORG'!L1707</f>
        <v>PRESTAR LOS SERVICIOS PROFESIONALES PARA APOYAR LA ESTRUCTURACION Y EVALUACIÓN TÉCNICA DE LOS PROCESOS DE MEDIOS DE TRANSPORTE A CARGO DE LA DIRECCIÓN TÉCNICA DE LA SUBSECRETARIA DE INVERSIONES Y FORTALECIMIENTO DE CAPACIDADES OPERATIVAS.</v>
      </c>
      <c r="E1710" s="8" t="str">
        <f>+'[1]Consolidado ORG'!AL1707</f>
        <v>https://community.secop.gov.co/Public/Tendering/ContractDetailView/Index?UniqueIdentifier=CO1.PCCNTR.3084859&amp;isModal=true&amp;asPopupView=true</v>
      </c>
    </row>
    <row r="1711" spans="1:5" ht="51" x14ac:dyDescent="0.3">
      <c r="A1711" s="7" t="str">
        <f>+'[1]Consolidado ORG'!A1708</f>
        <v>SCJ-1774-2021</v>
      </c>
      <c r="B1711" s="8">
        <f>+'[1]Consolidado ORG'!B1708</f>
        <v>44531</v>
      </c>
      <c r="C1711" s="8" t="str">
        <f>+'[1]Consolidado ORG'!G1708</f>
        <v>JENNY ALEXANDRA VEIRA TOVAR</v>
      </c>
      <c r="D1711" s="8" t="str">
        <f>+'[1]Consolidado ORG'!L1708</f>
        <v>PRESTAR SERVICIOS PROFESIONALES COMO APOYO JURIDICO PARA LA ESTRUCTURACION, SEGUIMIENTO Y EVALUACION DE LOS PROCESOS A SU CARGO Y EMITIR LOS CONCEPTOS SOLICITADOS, EN LA DIRECCION TECNICA DE LA SUBSECRETARÍA DE INVERSIONES Y FORTALECIMIENTO DE CAPACIDADES OPERATIVAS</v>
      </c>
      <c r="E1711" s="8" t="str">
        <f>+'[1]Consolidado ORG'!AL1708</f>
        <v>https://community.secop.gov.co/Public/Tendering/ContractDetailView/Index?UniqueIdentifier=CO1.PCCNTR.3084415&amp;isModal=true&amp;asPopupView=true</v>
      </c>
    </row>
    <row r="1712" spans="1:5" ht="61.2" x14ac:dyDescent="0.3">
      <c r="A1712" s="7" t="str">
        <f>+'[1]Consolidado ORG'!A1709</f>
        <v>SCJ-1775-2021</v>
      </c>
      <c r="B1712" s="8">
        <f>+'[1]Consolidado ORG'!B1709</f>
        <v>44531</v>
      </c>
      <c r="C1712" s="8" t="str">
        <f>+'[1]Consolidado ORG'!G1709</f>
        <v>NICOLAS  AVILA VENEGAS</v>
      </c>
      <c r="D1712" s="8" t="str">
        <f>+'[1]Consolidado ORG'!L1709</f>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
      <c r="E1712" s="8" t="str">
        <f>+'[1]Consolidado ORG'!AL1709</f>
        <v>https://community.secop.gov.co/Public/Tendering/ContractDetailView/Index?UniqueIdentifier=CO1.PCCNTR.3085327&amp;isModal=true&amp;asPopupView=true</v>
      </c>
    </row>
    <row r="1713" spans="1:5" ht="112.2" x14ac:dyDescent="0.3">
      <c r="A1713" s="7" t="str">
        <f>+'[1]Consolidado ORG'!A1710</f>
        <v>SCJ-1776-2021</v>
      </c>
      <c r="B1713" s="8">
        <f>+'[1]Consolidado ORG'!B1710</f>
        <v>44532</v>
      </c>
      <c r="C1713" s="8" t="str">
        <f>+'[1]Consolidado ORG'!G1710</f>
        <v>DIANA CAMILA MENDEZ RESTREPO</v>
      </c>
      <c r="D1713" s="8" t="str">
        <f>+'[1]Consolidado ORG'!L1710</f>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
      <c r="E1713" s="8" t="str">
        <f>+'[1]Consolidado ORG'!AL1710</f>
        <v>https://community.secop.gov.co/Public/Tendering/ContractDetailView/Index?UniqueIdentifier=CO1.PCCNTR.3088153</v>
      </c>
    </row>
    <row r="1714" spans="1:5" ht="71.400000000000006" x14ac:dyDescent="0.3">
      <c r="A1714" s="7" t="str">
        <f>+'[1]Consolidado ORG'!A1711</f>
        <v>SCJ-1777-2021</v>
      </c>
      <c r="B1714" s="8">
        <f>+'[1]Consolidado ORG'!B1711</f>
        <v>44532</v>
      </c>
      <c r="C1714" s="8" t="str">
        <f>+'[1]Consolidado ORG'!G1711</f>
        <v>JULIA LILIANA CONTRERAS BENAVIDES</v>
      </c>
      <c r="D1714" s="8" t="str">
        <f>+'[1]Consolidado ORG'!L1711</f>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
      <c r="E1714" s="8" t="str">
        <f>+'[1]Consolidado ORG'!AL1711</f>
        <v>https://community.secop.gov.co/Public/Tendering/ContractDetailView/Index?UniqueIdentifier=CO1.PCCNTR.3088503</v>
      </c>
    </row>
    <row r="1715" spans="1:5" ht="51" x14ac:dyDescent="0.3">
      <c r="A1715" s="7" t="str">
        <f>+'[1]Consolidado ORG'!A1712</f>
        <v>SCJ-1778-2021</v>
      </c>
      <c r="B1715" s="8">
        <f>+'[1]Consolidado ORG'!B1712</f>
        <v>44533</v>
      </c>
      <c r="C1715" s="8" t="str">
        <f>+'[1]Consolidado ORG'!G1712</f>
        <v>RUBEN DARIO ARANGUREN MONSALVE</v>
      </c>
      <c r="D1715" s="8" t="str">
        <f>+'[1]Consolidado ORG'!L1712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5" s="8" t="str">
        <f>+'[1]Consolidado ORG'!AL1712</f>
        <v>https://community.secop.gov.co/Public/Tendering/ContractDetailView/Index?UniqueIdentifier=CO1.PCCNTR.3089530</v>
      </c>
    </row>
    <row r="1716" spans="1:5" ht="51" x14ac:dyDescent="0.3">
      <c r="A1716" s="7" t="str">
        <f>+'[1]Consolidado ORG'!A1713</f>
        <v>SCJ-1779-2021</v>
      </c>
      <c r="B1716" s="8">
        <f>+'[1]Consolidado ORG'!B1713</f>
        <v>44533</v>
      </c>
      <c r="C1716" s="8" t="str">
        <f>+'[1]Consolidado ORG'!G1713</f>
        <v>NELSON ORLANDO RODRIGUEZ RAMIREZ</v>
      </c>
      <c r="D1716" s="8" t="str">
        <f>+'[1]Consolidado ORG'!L1713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6" s="8" t="str">
        <f>+'[1]Consolidado ORG'!AL1713</f>
        <v>https://community.secop.gov.co/Public/Tendering/ContractDetailView/Index?UniqueIdentifier=CO1.PCCNTR.3089941</v>
      </c>
    </row>
    <row r="1717" spans="1:5" ht="51" x14ac:dyDescent="0.3">
      <c r="A1717" s="7" t="str">
        <f>+'[1]Consolidado ORG'!A1714</f>
        <v>SCJ-1780-2021</v>
      </c>
      <c r="B1717" s="8">
        <f>+'[1]Consolidado ORG'!B1714</f>
        <v>44533</v>
      </c>
      <c r="C1717" s="8" t="str">
        <f>+'[1]Consolidado ORG'!G1714</f>
        <v>LADY TATIANA CARRILLO CASTRILLON</v>
      </c>
      <c r="D1717" s="8" t="str">
        <f>+'[1]Consolidado ORG'!L1714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7" s="8" t="str">
        <f>+'[1]Consolidado ORG'!AL1714</f>
        <v>https://community.secop.gov.co/Public/Tendering/ContractDetailView/Index?UniqueIdentifier=CO1.PCCNTR.3089943</v>
      </c>
    </row>
    <row r="1718" spans="1:5" ht="51" x14ac:dyDescent="0.3">
      <c r="A1718" s="7" t="str">
        <f>+'[1]Consolidado ORG'!A1715</f>
        <v>SCJ-1781-2021</v>
      </c>
      <c r="B1718" s="8">
        <f>+'[1]Consolidado ORG'!B1715</f>
        <v>44533</v>
      </c>
      <c r="C1718" s="8" t="str">
        <f>+'[1]Consolidado ORG'!G1715</f>
        <v>KAREN NATALIA CAICEDO VIVEROS</v>
      </c>
      <c r="D1718" s="8" t="str">
        <f>+'[1]Consolidado ORG'!L1715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8" s="8" t="str">
        <f>+'[1]Consolidado ORG'!AL1715</f>
        <v>https://community.secop.gov.co/Public/Tendering/ContractDetailView/Index?UniqueIdentifier=CO1.PCCNTR.3089746</v>
      </c>
    </row>
    <row r="1719" spans="1:5" ht="51" x14ac:dyDescent="0.3">
      <c r="A1719" s="7" t="str">
        <f>+'[1]Consolidado ORG'!A1716</f>
        <v>SCJ-1782-2021</v>
      </c>
      <c r="B1719" s="8">
        <f>+'[1]Consolidado ORG'!B1716</f>
        <v>44533</v>
      </c>
      <c r="C1719" s="8" t="str">
        <f>+'[1]Consolidado ORG'!G1716</f>
        <v>MARIO ALEXANDER RODRIGUEZ MARTINEZ</v>
      </c>
      <c r="D1719" s="8" t="str">
        <f>+'[1]Consolidado ORG'!L1716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9" s="8" t="str">
        <f>+'[1]Consolidado ORG'!AL1716</f>
        <v>https://community.secop.gov.co/Public/Tendering/ContractDetailView/Index?UniqueIdentifier=CO1.PCCNTR.3089838</v>
      </c>
    </row>
    <row r="1720" spans="1:5" ht="51" x14ac:dyDescent="0.3">
      <c r="A1720" s="7" t="str">
        <f>+'[1]Consolidado ORG'!A1717</f>
        <v>SCJ-1783-2021</v>
      </c>
      <c r="B1720" s="8">
        <f>+'[1]Consolidado ORG'!B1717</f>
        <v>44533</v>
      </c>
      <c r="C1720" s="8" t="str">
        <f>+'[1]Consolidado ORG'!G1717</f>
        <v>MARIA MARCELA LUNA RAMIREZ</v>
      </c>
      <c r="D1720" s="8" t="str">
        <f>+'[1]Consolidado ORG'!L1717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0" s="8" t="str">
        <f>+'[1]Consolidado ORG'!AL1717</f>
        <v>https://community.secop.gov.co/Public/Tendering/ContractDetailView/Index?UniqueIdentifier=CO1.PCCNTR.3089774</v>
      </c>
    </row>
    <row r="1721" spans="1:5" ht="51" x14ac:dyDescent="0.3">
      <c r="A1721" s="7" t="str">
        <f>+'[1]Consolidado ORG'!A1718</f>
        <v>SCJ-1784-2021</v>
      </c>
      <c r="B1721" s="8">
        <f>+'[1]Consolidado ORG'!B1718</f>
        <v>44533</v>
      </c>
      <c r="C1721" s="8" t="str">
        <f>+'[1]Consolidado ORG'!G1718</f>
        <v>EDNA JULIETTE BUITRAGO CEPEDA</v>
      </c>
      <c r="D1721" s="8" t="str">
        <f>+'[1]Consolidado ORG'!L1718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1" s="8" t="str">
        <f>+'[1]Consolidado ORG'!AL1718</f>
        <v>https://community.secop.gov.co/Public/Tendering/ContractDetailView/Index?UniqueIdentifier=CO1.PCCNTR.3090862</v>
      </c>
    </row>
    <row r="1722" spans="1:5" ht="61.2" x14ac:dyDescent="0.3">
      <c r="A1722" s="7" t="str">
        <f>+'[1]Consolidado ORG'!A1719</f>
        <v>SCJ-1785-2021</v>
      </c>
      <c r="B1722" s="8">
        <f>+'[1]Consolidado ORG'!B1719</f>
        <v>44533</v>
      </c>
      <c r="C1722" s="8" t="str">
        <f>+'[1]Consolidado ORG'!G1719</f>
        <v>DAVID SANTIAGO LEYVA GÓMEZ</v>
      </c>
      <c r="D1722" s="8" t="str">
        <f>+'[1]Consolidado ORG'!L1719</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2" s="8" t="str">
        <f>+'[1]Consolidado ORG'!AL1719</f>
        <v>https://community.secop.gov.co/Public/Tendering/ContractDetailView/Index?UniqueIdentifier=CO1.PCCNTR.3091146</v>
      </c>
    </row>
    <row r="1723" spans="1:5" ht="61.2" x14ac:dyDescent="0.3">
      <c r="A1723" s="7" t="str">
        <f>+'[1]Consolidado ORG'!A1720</f>
        <v>SCJ-1786-2021</v>
      </c>
      <c r="B1723" s="8">
        <f>+'[1]Consolidado ORG'!B1720</f>
        <v>44533</v>
      </c>
      <c r="C1723" s="8" t="str">
        <f>+'[1]Consolidado ORG'!G1720</f>
        <v>JAIME ORLANDO PARRA GONZÁLEZ</v>
      </c>
      <c r="D1723" s="8" t="str">
        <f>+'[1]Consolidado ORG'!L1720</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3" s="8" t="str">
        <f>+'[1]Consolidado ORG'!AL1720</f>
        <v>https://community.secop.gov.co/Public/Tendering/ContractDetailView/Index?UniqueIdentifier=CO1.PCCNTR.3091040</v>
      </c>
    </row>
    <row r="1724" spans="1:5" ht="51" x14ac:dyDescent="0.3">
      <c r="A1724" s="7" t="str">
        <f>+'[1]Consolidado ORG'!A1721</f>
        <v>SCJ-1787-2021</v>
      </c>
      <c r="B1724" s="8">
        <f>+'[1]Consolidado ORG'!B1721</f>
        <v>44533</v>
      </c>
      <c r="C1724" s="8" t="str">
        <f>+'[1]Consolidado ORG'!G1721</f>
        <v>JENNY CAROLINA CRISTANCHO MORENO</v>
      </c>
      <c r="D1724" s="8" t="str">
        <f>+'[1]Consolidado ORG'!L1721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4" s="8" t="str">
        <f>+'[1]Consolidado ORG'!AL1721</f>
        <v>https://community.secop.gov.co/Public/Tendering/ContractDetailView/Index?UniqueIdentifier=CO1.PCCNTR.3090689</v>
      </c>
    </row>
    <row r="1725" spans="1:5" ht="51" x14ac:dyDescent="0.3">
      <c r="A1725" s="7" t="str">
        <f>+'[1]Consolidado ORG'!A1722</f>
        <v>SCJ-1788-2021</v>
      </c>
      <c r="B1725" s="8">
        <f>+'[1]Consolidado ORG'!B1722</f>
        <v>44533</v>
      </c>
      <c r="C1725" s="8" t="str">
        <f>+'[1]Consolidado ORG'!G1722</f>
        <v>LUISA FERNANDA VARGAS ROJAS</v>
      </c>
      <c r="D1725" s="8" t="str">
        <f>+'[1]Consolidado ORG'!L1722</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5" s="8" t="str">
        <f>+'[1]Consolidado ORG'!AL1722</f>
        <v>https://community.secop.gov.co/Public/Tendering/ContractDetailView/Index?UniqueIdentifier=CO1.PCCNTR.3091512</v>
      </c>
    </row>
    <row r="1726" spans="1:5" ht="51" x14ac:dyDescent="0.3">
      <c r="A1726" s="7" t="str">
        <f>+'[1]Consolidado ORG'!A1723</f>
        <v>SCJ-1789-2021</v>
      </c>
      <c r="B1726" s="8">
        <f>+'[1]Consolidado ORG'!B1723</f>
        <v>44533</v>
      </c>
      <c r="C1726" s="8" t="str">
        <f>+'[1]Consolidado ORG'!G1723</f>
        <v>YEIMI JOHANA MELO BELLO</v>
      </c>
      <c r="D1726" s="8" t="str">
        <f>+'[1]Consolidado ORG'!L1723</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6" s="8" t="str">
        <f>+'[1]Consolidado ORG'!AL1723</f>
        <v>https://community.secop.gov.co/Public/Tendering/ContractDetailView/Index?UniqueIdentifier=CO1.PCCNTR.3091256</v>
      </c>
    </row>
    <row r="1727" spans="1:5" ht="51" x14ac:dyDescent="0.3">
      <c r="A1727" s="7" t="str">
        <f>+'[1]Consolidado ORG'!A1724</f>
        <v>SCJ-1790-2021</v>
      </c>
      <c r="B1727" s="8">
        <f>+'[1]Consolidado ORG'!B1724</f>
        <v>44533</v>
      </c>
      <c r="C1727" s="8" t="str">
        <f>+'[1]Consolidado ORG'!G1724</f>
        <v>CARLOS ANDRÉS CASTAÑEDA DELGADO</v>
      </c>
      <c r="D1727" s="8" t="str">
        <f>+'[1]Consolidado ORG'!L1724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7" s="8" t="str">
        <f>+'[1]Consolidado ORG'!AL1724</f>
        <v>https://community.secop.gov.co/Public/Tendering/ContractDetailView/Index?UniqueIdentifier=CO1.PCCNTR.3091323</v>
      </c>
    </row>
    <row r="1728" spans="1:5" ht="51" x14ac:dyDescent="0.3">
      <c r="A1728" s="7" t="str">
        <f>+'[1]Consolidado ORG'!A1725</f>
        <v>SCJ-1791-2021</v>
      </c>
      <c r="B1728" s="8">
        <f>+'[1]Consolidado ORG'!B1725</f>
        <v>44533</v>
      </c>
      <c r="C1728" s="8" t="str">
        <f>+'[1]Consolidado ORG'!G1725</f>
        <v xml:space="preserve">OLGA LUCIA ALFONSO SÁNCHEZ </v>
      </c>
      <c r="D1728" s="8" t="str">
        <f>+'[1]Consolidado ORG'!L1725</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8" s="8" t="str">
        <f>+'[1]Consolidado ORG'!AL1725</f>
        <v>https://community.secop.gov.co/Public/Tendering/ContractDetailView/Index?UniqueIdentifier=CO1.PCCNTR.3091244</v>
      </c>
    </row>
    <row r="1729" spans="1:5" ht="51" x14ac:dyDescent="0.3">
      <c r="A1729" s="7" t="str">
        <f>+'[1]Consolidado ORG'!A1726</f>
        <v>SCJ-1792-2021</v>
      </c>
      <c r="B1729" s="8">
        <f>+'[1]Consolidado ORG'!B1726</f>
        <v>44533</v>
      </c>
      <c r="C1729" s="8" t="str">
        <f>+'[1]Consolidado ORG'!G1726</f>
        <v>JUAN NICOLAS FALLA FLOREZ</v>
      </c>
      <c r="D1729" s="8" t="str">
        <f>+'[1]Consolidado ORG'!L1726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9" s="8" t="str">
        <f>+'[1]Consolidado ORG'!AL1726</f>
        <v>https://community.secop.gov.co/Public/Tendering/ContractDetailView/Index?UniqueIdentifier=CO1.PCCNTR.3089556</v>
      </c>
    </row>
    <row r="1730" spans="1:5" ht="51" x14ac:dyDescent="0.3">
      <c r="A1730" s="7" t="str">
        <f>+'[1]Consolidado ORG'!A1727</f>
        <v>SCJ-1793-2021</v>
      </c>
      <c r="B1730" s="8">
        <f>+'[1]Consolidado ORG'!B1727</f>
        <v>44533</v>
      </c>
      <c r="C1730" s="8" t="str">
        <f>+'[1]Consolidado ORG'!G1727</f>
        <v>OCTAVIO VIVEROS CALDERON</v>
      </c>
      <c r="D1730" s="8" t="str">
        <f>+'[1]Consolidado ORG'!L1727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0" s="8" t="str">
        <f>+'[1]Consolidado ORG'!AL1727</f>
        <v>https://community.secop.gov.co/Public/Tendering/ContractDetailView/Index?UniqueIdentifier=CO1.PCCNTR.3089683</v>
      </c>
    </row>
    <row r="1731" spans="1:5" ht="51" x14ac:dyDescent="0.3">
      <c r="A1731" s="7" t="str">
        <f>+'[1]Consolidado ORG'!A1728</f>
        <v>SCJ-1794-2021</v>
      </c>
      <c r="B1731" s="8">
        <f>+'[1]Consolidado ORG'!B1728</f>
        <v>44533</v>
      </c>
      <c r="C1731" s="8" t="str">
        <f>+'[1]Consolidado ORG'!G1728</f>
        <v>MARIA CAMILA ROJAS VARGAS</v>
      </c>
      <c r="D1731" s="8" t="str">
        <f>+'[1]Consolidado ORG'!L1728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1" s="8" t="str">
        <f>+'[1]Consolidado ORG'!AL1728</f>
        <v>https://community.secop.gov.co/Public/Tendering/ContractDetailView/Index?UniqueIdentifier=CO1.PCCNTR.3090716</v>
      </c>
    </row>
    <row r="1732" spans="1:5" ht="51" x14ac:dyDescent="0.3">
      <c r="A1732" s="7" t="str">
        <f>+'[1]Consolidado ORG'!A1729</f>
        <v>SCJ-1795-2021</v>
      </c>
      <c r="B1732" s="8">
        <f>+'[1]Consolidado ORG'!B1729</f>
        <v>44533</v>
      </c>
      <c r="C1732" s="8" t="str">
        <f>+'[1]Consolidado ORG'!G1729</f>
        <v>MAGDA YUCELY RODRIGUEZ</v>
      </c>
      <c r="D1732" s="8" t="str">
        <f>+'[1]Consolidado ORG'!L1729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2" s="8" t="str">
        <f>+'[1]Consolidado ORG'!AL1729</f>
        <v>https://community.secop.gov.co/Public/Tendering/ContractDetailView/Index?UniqueIdentifier=CO1.PCCNTR.3089555</v>
      </c>
    </row>
    <row r="1733" spans="1:5" ht="51" x14ac:dyDescent="0.3">
      <c r="A1733" s="7" t="str">
        <f>+'[1]Consolidado ORG'!A1730</f>
        <v>SCJ-1796-2021</v>
      </c>
      <c r="B1733" s="8">
        <f>+'[1]Consolidado ORG'!B1730</f>
        <v>44533</v>
      </c>
      <c r="C1733" s="8" t="str">
        <f>+'[1]Consolidado ORG'!G1730</f>
        <v>MARITZA JEREZ GAMBOA</v>
      </c>
      <c r="D1733" s="8" t="str">
        <f>+'[1]Consolidado ORG'!L1730</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3" s="8" t="str">
        <f>+'[1]Consolidado ORG'!AL1730</f>
        <v>https://community.secop.gov.co/Public/Tendering/ContractDetailView/Index?UniqueIdentifier=CO1.PCCNTR.3090601</v>
      </c>
    </row>
    <row r="1734" spans="1:5" ht="51" x14ac:dyDescent="0.3">
      <c r="A1734" s="7" t="str">
        <f>+'[1]Consolidado ORG'!A1731</f>
        <v>SCJ-1797-2021</v>
      </c>
      <c r="B1734" s="8">
        <f>+'[1]Consolidado ORG'!B1731</f>
        <v>44533</v>
      </c>
      <c r="C1734" s="8" t="str">
        <f>+'[1]Consolidado ORG'!G1731</f>
        <v>ELISABETH MUÑOZ ARIAS</v>
      </c>
      <c r="D1734" s="8" t="str">
        <f>+'[1]Consolidado ORG'!L1731</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4" s="8" t="str">
        <f>+'[1]Consolidado ORG'!AL1731</f>
        <v>https://community.secop.gov.co/Public/Tendering/ContractDetailView/Index?UniqueIdentifier=CO1.PCCNTR.3089834</v>
      </c>
    </row>
    <row r="1735" spans="1:5" ht="51" x14ac:dyDescent="0.3">
      <c r="A1735" s="7" t="str">
        <f>+'[1]Consolidado ORG'!A1732</f>
        <v>SCJ-1798-2021</v>
      </c>
      <c r="B1735" s="8">
        <f>+'[1]Consolidado ORG'!B1732</f>
        <v>44533</v>
      </c>
      <c r="C1735" s="8" t="str">
        <f>+'[1]Consolidado ORG'!G1732</f>
        <v>DARIO ALBERTO OSPINA GONZÁLEZ</v>
      </c>
      <c r="D1735" s="8" t="str">
        <f>+'[1]Consolidado ORG'!L1732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5" s="8" t="str">
        <f>+'[1]Consolidado ORG'!AL1732</f>
        <v>https://community.secop.gov.co/Public/Tendering/ContractDetailView/Index?UniqueIdentifier=CO1.PCCNTR.3089789</v>
      </c>
    </row>
    <row r="1736" spans="1:5" ht="51" x14ac:dyDescent="0.3">
      <c r="A1736" s="7" t="str">
        <f>+'[1]Consolidado ORG'!A1733</f>
        <v>SCJ-1800-2021</v>
      </c>
      <c r="B1736" s="8">
        <f>+'[1]Consolidado ORG'!B1733</f>
        <v>44533</v>
      </c>
      <c r="C1736" s="8" t="str">
        <f>+'[1]Consolidado ORG'!G1733</f>
        <v>NELSON JAIR SÁNCHEZ OSPINA</v>
      </c>
      <c r="D1736" s="8" t="str">
        <f>+'[1]Consolidado ORG'!L1733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6" s="8" t="str">
        <f>+'[1]Consolidado ORG'!AL1733</f>
        <v>https://community.secop.gov.co/Public/Tendering/ContractDetailView/Index?UniqueIdentifier=CO1.PCCNTR.3089584</v>
      </c>
    </row>
    <row r="1737" spans="1:5" ht="51" x14ac:dyDescent="0.3">
      <c r="A1737" s="7" t="str">
        <f>+'[1]Consolidado ORG'!A1734</f>
        <v>SCJ-1801-2021</v>
      </c>
      <c r="B1737" s="8">
        <f>+'[1]Consolidado ORG'!B1734</f>
        <v>44533</v>
      </c>
      <c r="C1737" s="8" t="str">
        <f>+'[1]Consolidado ORG'!G1734</f>
        <v>POOL RONAL MENDOZA TORRES</v>
      </c>
      <c r="D1737" s="8" t="str">
        <f>+'[1]Consolidado ORG'!L1734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7" s="8" t="str">
        <f>+'[1]Consolidado ORG'!AL1734</f>
        <v>https://community.secop.gov.co/Public/Tendering/ContractDetailView/Index?UniqueIdentifier=CO1.PCCNTR.3090435</v>
      </c>
    </row>
    <row r="1738" spans="1:5" ht="61.2" x14ac:dyDescent="0.3">
      <c r="A1738" s="7" t="str">
        <f>+'[1]Consolidado ORG'!A1735</f>
        <v>SCJ-1802-2021</v>
      </c>
      <c r="B1738" s="8">
        <f>+'[1]Consolidado ORG'!B1735</f>
        <v>44533</v>
      </c>
      <c r="C1738" s="8" t="str">
        <f>+'[1]Consolidado ORG'!G1735</f>
        <v>MARÍA ALEXANDRA ORTÍZ CASTAÑEDA</v>
      </c>
      <c r="D1738" s="8" t="str">
        <f>+'[1]Consolidado ORG'!L1735</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738" s="8" t="str">
        <f>+'[1]Consolidado ORG'!AL1735</f>
        <v>https://community.secop.gov.co/Public/Tendering/ContractDetailView/Index?UniqueIdentifier=CO1.PCCNTR.3089591</v>
      </c>
    </row>
    <row r="1739" spans="1:5" ht="51" x14ac:dyDescent="0.3">
      <c r="A1739" s="7" t="str">
        <f>+'[1]Consolidado ORG'!A1736</f>
        <v>SCJ-1803-2021</v>
      </c>
      <c r="B1739" s="8">
        <f>+'[1]Consolidado ORG'!B1736</f>
        <v>44533</v>
      </c>
      <c r="C1739" s="8" t="str">
        <f>+'[1]Consolidado ORG'!G1736</f>
        <v>UNIVERSIDAD LA GRAN COLOMBIA</v>
      </c>
      <c r="D1739" s="8" t="str">
        <f>+'[1]Consolidado ORG'!L1736</f>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
      <c r="E1739" s="8" t="str">
        <f>+'[1]Consolidado ORG'!AL1736</f>
        <v>https://community.secop.gov.co/Public/Tendering/ContractDetailView/Index?UniqueIdentifier=CO1.PCCNTR.3090868</v>
      </c>
    </row>
    <row r="1740" spans="1:5" ht="40.799999999999997" x14ac:dyDescent="0.3">
      <c r="A1740" s="7" t="str">
        <f>+'[1]Consolidado ORG'!A1737</f>
        <v>SCJ-1804-2021</v>
      </c>
      <c r="B1740" s="8">
        <f>+'[1]Consolidado ORG'!B1737</f>
        <v>44533</v>
      </c>
      <c r="C1740" s="8" t="str">
        <f>+'[1]Consolidado ORG'!G1737</f>
        <v xml:space="preserve">CARCO S.A.   </v>
      </c>
      <c r="D1740" s="8" t="str">
        <f>+'[1]Consolidado ORG'!L1737</f>
        <v>PRESTAR EL SERVICIO DE MANTENIMIENTO PREVENTIVO Y CORRECTIVO CON INSUMOS, REPUESTOS Y MANO DE OBRA, A LOS VEHICULOS TOYOTA DE PROPIEDAD Y A CARGO DE LA SECRETARIA DE SEGURIDAD CONVIVENCIA Y JUSTICIA</v>
      </c>
      <c r="E1740" s="8" t="str">
        <f>+'[1]Consolidado ORG'!AL1737</f>
        <v>https://community.secop.gov.co/Public/Tendering/ContractDetailView/Index?UniqueIdentifier=CO1.PCCNTR.3080445&amp;isModal=true&amp;asPopupView=true</v>
      </c>
    </row>
    <row r="1741" spans="1:5" ht="51" x14ac:dyDescent="0.3">
      <c r="A1741" s="7" t="str">
        <f>+'[1]Consolidado ORG'!A1738</f>
        <v>SCJ-1805-2021</v>
      </c>
      <c r="B1741" s="8">
        <f>+'[1]Consolidado ORG'!B1738</f>
        <v>44536</v>
      </c>
      <c r="C1741" s="8" t="str">
        <f>+'[1]Consolidado ORG'!G1738</f>
        <v>DIANA CRISTINA CAVIEDES SÁNCHEZ</v>
      </c>
      <c r="D1741" s="8" t="str">
        <f>+'[1]Consolidado ORG'!L1738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1" s="8" t="str">
        <f>+'[1]Consolidado ORG'!AL1738</f>
        <v>https://community.secop.gov.co/Public/Tendering/ContractDetailView/Index?UniqueIdentifier=CO1.PCCNTR.3095705</v>
      </c>
    </row>
    <row r="1742" spans="1:5" ht="51" x14ac:dyDescent="0.3">
      <c r="A1742" s="7" t="str">
        <f>+'[1]Consolidado ORG'!A1739</f>
        <v>SCJ-1807-2021</v>
      </c>
      <c r="B1742" s="8">
        <f>+'[1]Consolidado ORG'!B1739</f>
        <v>44536</v>
      </c>
      <c r="C1742" s="8" t="str">
        <f>+'[1]Consolidado ORG'!G1739</f>
        <v xml:space="preserve">JHON JAIRO JIMENEZ </v>
      </c>
      <c r="D1742" s="8" t="str">
        <f>+'[1]Consolidado ORG'!L1739</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42" s="8" t="str">
        <f>+'[1]Consolidado ORG'!AL1739</f>
        <v>https://community.secop.gov.co/Public/Tendering/ContractDetailView/Index?UniqueIdentifier=CO1.PCCNTR.3095494</v>
      </c>
    </row>
    <row r="1743" spans="1:5" ht="51" x14ac:dyDescent="0.3">
      <c r="A1743" s="7" t="str">
        <f>+'[1]Consolidado ORG'!A1740</f>
        <v>SCJ-1808-2021</v>
      </c>
      <c r="B1743" s="8">
        <f>+'[1]Consolidado ORG'!B1740</f>
        <v>44536</v>
      </c>
      <c r="C1743" s="8" t="str">
        <f>+'[1]Consolidado ORG'!G1740</f>
        <v>JORGE ANDRES LAGOS MORENO</v>
      </c>
      <c r="D1743" s="8" t="str">
        <f>+'[1]Consolidado ORG'!L1740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3" s="8" t="str">
        <f>+'[1]Consolidado ORG'!AL1740</f>
        <v>https://community.secop.gov.co/Public/Tendering/ContractDetailView/Index?UniqueIdentifier=CO1.PCCNTR.3095432</v>
      </c>
    </row>
    <row r="1744" spans="1:5" ht="51" x14ac:dyDescent="0.3">
      <c r="A1744" s="7" t="str">
        <f>+'[1]Consolidado ORG'!A1741</f>
        <v>SCJ-1809-2021</v>
      </c>
      <c r="B1744" s="8">
        <f>+'[1]Consolidado ORG'!B1741</f>
        <v>44536</v>
      </c>
      <c r="C1744" s="8" t="str">
        <f>+'[1]Consolidado ORG'!G1741</f>
        <v>JUAN SEBASTIÁN CASTRO FONSECA</v>
      </c>
      <c r="D1744" s="8" t="str">
        <f>+'[1]Consolidado ORG'!L1741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4" s="8" t="str">
        <f>+'[1]Consolidado ORG'!AL1741</f>
        <v>https://community.secop.gov.co/Public/Tendering/ContractDetailView/Index?UniqueIdentifier=CO1.PCCNTR.3095510</v>
      </c>
    </row>
    <row r="1745" spans="1:5" ht="51" x14ac:dyDescent="0.3">
      <c r="A1745" s="7" t="str">
        <f>+'[1]Consolidado ORG'!A1742</f>
        <v>SCJ-1810-2021</v>
      </c>
      <c r="B1745" s="8">
        <f>+'[1]Consolidado ORG'!B1742</f>
        <v>44536</v>
      </c>
      <c r="C1745" s="8" t="str">
        <f>+'[1]Consolidado ORG'!G1742</f>
        <v>NANCY JANETH CORDERO NEIRA</v>
      </c>
      <c r="D1745" s="8" t="str">
        <f>+'[1]Consolidado ORG'!L1742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5" s="8" t="str">
        <f>+'[1]Consolidado ORG'!AL1742</f>
        <v>https://community.secop.gov.co/Public/Tendering/ContractDetailView/Index?UniqueIdentifier=CO1.PCCNTR.3095423</v>
      </c>
    </row>
    <row r="1746" spans="1:5" ht="51" x14ac:dyDescent="0.3">
      <c r="A1746" s="7" t="str">
        <f>+'[1]Consolidado ORG'!A1743</f>
        <v>SCJ-1811-2021</v>
      </c>
      <c r="B1746" s="8">
        <f>+'[1]Consolidado ORG'!B1743</f>
        <v>44536</v>
      </c>
      <c r="C1746" s="8" t="str">
        <f>+'[1]Consolidado ORG'!G1743</f>
        <v>YURI MARCELA CASTRO VILLAMIL</v>
      </c>
      <c r="D1746" s="8" t="str">
        <f>+'[1]Consolidado ORG'!L1743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6" s="8" t="str">
        <f>+'[1]Consolidado ORG'!AL1743</f>
        <v>https://community.secop.gov.co/Public/Tendering/ContractDetailView/Index?UniqueIdentifier=CO1.PCCNTR.3095246</v>
      </c>
    </row>
    <row r="1747" spans="1:5" ht="61.2" x14ac:dyDescent="0.3">
      <c r="A1747" s="7" t="str">
        <f>+'[1]Consolidado ORG'!A1744</f>
        <v>SCJ-1812-2021</v>
      </c>
      <c r="B1747" s="8">
        <f>+'[1]Consolidado ORG'!B1744</f>
        <v>44537</v>
      </c>
      <c r="C1747" s="8" t="str">
        <f>+'[1]Consolidado ORG'!G1744</f>
        <v>MARIA NELSY GARCIA CALCETERO</v>
      </c>
      <c r="D1747" s="8" t="str">
        <f>+'[1]Consolidado ORG'!L1744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47" s="8" t="str">
        <f>+'[1]Consolidado ORG'!AL1744</f>
        <v>https://community.secop.gov.co/Public/Tendering/ContractDetailView/Index?UniqueIdentifier=CO1.PCCNTR.3096433</v>
      </c>
    </row>
    <row r="1748" spans="1:5" ht="81.599999999999994" x14ac:dyDescent="0.3">
      <c r="A1748" s="7" t="str">
        <f>+'[1]Consolidado ORG'!A1745</f>
        <v>SCJ-1813-2021</v>
      </c>
      <c r="B1748" s="8">
        <f>+'[1]Consolidado ORG'!B1745</f>
        <v>44537</v>
      </c>
      <c r="C1748" s="8" t="str">
        <f>+'[1]Consolidado ORG'!G1745</f>
        <v>CONSEJO SUPERIOR DE LA JUDICATURA – DIRECCIÓN EJECUTIVA SECCIONAL DE  ADMINISTRACIÓN JUDICIAL BOGOTÁ, CUNDINAMARCA.</v>
      </c>
      <c r="D1748" s="8" t="str">
        <f>+'[1]Consolidado ORG'!L1745</f>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
      <c r="E1748" s="8" t="str">
        <f>+'[1]Consolidado ORG'!AL1745</f>
        <v>https://community.secop.gov.co/Public/Tendering/ContractDetailView/Index?UniqueIdentifier=CO1.PCCNTR.3095418</v>
      </c>
    </row>
    <row r="1749" spans="1:5" ht="30.6" x14ac:dyDescent="0.3">
      <c r="A1749" s="7" t="str">
        <f>+'[1]Consolidado ORG'!A1746</f>
        <v>SCJ-1814-2021</v>
      </c>
      <c r="B1749" s="8">
        <f>+'[1]Consolidado ORG'!B1746</f>
        <v>44537</v>
      </c>
      <c r="C1749" s="8" t="str">
        <f>+'[1]Consolidado ORG'!G1746</f>
        <v xml:space="preserve">INGENIERÍA Y DISEÑO DE OCCIDENTE S.A.S.   </v>
      </c>
      <c r="D1749" s="8" t="str">
        <f>+'[1]Consolidado ORG'!L1746</f>
        <v>REALIZAR EL ANÁLISIS TÉCNICO DE LA INFRAESTRUCTURA ELÉCTRICA DE LOS EQUIPAMIENTOS DE LA SUBSECRETARÍA DE ACCESO A LA JUSTICIA</v>
      </c>
      <c r="E1749" s="8" t="str">
        <f>+'[1]Consolidado ORG'!AL1746</f>
        <v>https://community.secop.gov.co/Public/Tendering/ContractDetailView/Index?UniqueIdentifier=CO1.PCCNTR.3099215&amp;isModal=true&amp;asPopupView=true</v>
      </c>
    </row>
    <row r="1750" spans="1:5" ht="71.400000000000006" x14ac:dyDescent="0.3">
      <c r="A1750" s="7" t="str">
        <f>+'[1]Consolidado ORG'!A1747</f>
        <v>SCJ-1815-2021</v>
      </c>
      <c r="B1750" s="8">
        <f>+'[1]Consolidado ORG'!B1747</f>
        <v>44539</v>
      </c>
      <c r="C1750" s="8" t="str">
        <f>+'[1]Consolidado ORG'!G1747</f>
        <v>DIANA MAYERLY GUERRERO RAMIREZ</v>
      </c>
      <c r="D1750" s="8" t="str">
        <f>+'[1]Consolidado ORG'!L1747</f>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
      <c r="E1750" s="8" t="str">
        <f>+'[1]Consolidado ORG'!AL1747</f>
        <v>https://community.secop.gov.co/Public/Tendering/ContractDetailView/Index?UniqueIdentifier=CO1.PCCNTR.3102655&amp;isModal=true&amp;asPopupView=true</v>
      </c>
    </row>
    <row r="1751" spans="1:5" ht="51" x14ac:dyDescent="0.3">
      <c r="A1751" s="7" t="str">
        <f>+'[1]Consolidado ORG'!A1748</f>
        <v>SCJ-1816-2021</v>
      </c>
      <c r="B1751" s="8">
        <f>+'[1]Consolidado ORG'!B1748</f>
        <v>44539</v>
      </c>
      <c r="C1751" s="8" t="str">
        <f>+'[1]Consolidado ORG'!G1748</f>
        <v xml:space="preserve">ANGELA MARIA RAMIREZ JIMENEZ  </v>
      </c>
      <c r="D1751" s="8" t="str">
        <f>+'[1]Consolidado ORG'!L1748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1" s="8" t="str">
        <f>+'[1]Consolidado ORG'!AL1748</f>
        <v>https://community.secop.gov.co/Public/Tendering/ContractDetailView/Index?UniqueIdentifier=CO1.PCCNTR.3103948</v>
      </c>
    </row>
    <row r="1752" spans="1:5" ht="51" x14ac:dyDescent="0.3">
      <c r="A1752" s="7" t="str">
        <f>+'[1]Consolidado ORG'!A1749</f>
        <v>SCJ-1817-2021</v>
      </c>
      <c r="B1752" s="8">
        <f>+'[1]Consolidado ORG'!B1749</f>
        <v>44539</v>
      </c>
      <c r="C1752" s="8" t="str">
        <f>+'[1]Consolidado ORG'!G1749</f>
        <v>ANGELICA KATHERINE BOHORQUEZ</v>
      </c>
      <c r="D1752" s="8" t="str">
        <f>+'[1]Consolidado ORG'!L1749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2" s="8" t="str">
        <f>+'[1]Consolidado ORG'!AL1749</f>
        <v>https://community.secop.gov.co/Public/Tendering/ContractDetailView/Index?UniqueIdentifier=CO1.PCCNTR.3103987</v>
      </c>
    </row>
    <row r="1753" spans="1:5" ht="51" x14ac:dyDescent="0.3">
      <c r="A1753" s="7" t="str">
        <f>+'[1]Consolidado ORG'!A1750</f>
        <v>SCJ-1818-2021</v>
      </c>
      <c r="B1753" s="8">
        <f>+'[1]Consolidado ORG'!B1750</f>
        <v>44539</v>
      </c>
      <c r="C1753" s="8" t="str">
        <f>+'[1]Consolidado ORG'!G1750</f>
        <v>CAMILO ANTONIO ROZO TOLEDO</v>
      </c>
      <c r="D1753" s="8" t="str">
        <f>+'[1]Consolidado ORG'!L1750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3" s="8" t="str">
        <f>+'[1]Consolidado ORG'!AL1750</f>
        <v>https://community.secop.gov.co/Public/Tendering/ContractDetailView/Index?UniqueIdentifier=CO1.PCCNTR.3103916</v>
      </c>
    </row>
    <row r="1754" spans="1:5" ht="61.2" x14ac:dyDescent="0.3">
      <c r="A1754" s="7" t="str">
        <f>+'[1]Consolidado ORG'!A1751</f>
        <v>SCJ-1819-2021</v>
      </c>
      <c r="B1754" s="8">
        <f>+'[1]Consolidado ORG'!B1751</f>
        <v>44539</v>
      </c>
      <c r="C1754" s="8" t="str">
        <f>+'[1]Consolidado ORG'!G1751</f>
        <v>CARLOS FEDERICO PIÑEROS TORRES</v>
      </c>
      <c r="D1754" s="8" t="str">
        <f>+'[1]Consolidado ORG'!L1751</f>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
      <c r="E1754" s="8" t="str">
        <f>+'[1]Consolidado ORG'!AL1751</f>
        <v>https://community.secop.gov.co/Public/Tendering/ContractDetailView/Index?UniqueIdentifier=CO1.PCCNTR.3103932</v>
      </c>
    </row>
    <row r="1755" spans="1:5" ht="51" x14ac:dyDescent="0.3">
      <c r="A1755" s="7" t="str">
        <f>+'[1]Consolidado ORG'!A1752</f>
        <v>SCJ-1820-2021</v>
      </c>
      <c r="B1755" s="8">
        <f>+'[1]Consolidado ORG'!B1752</f>
        <v>44539</v>
      </c>
      <c r="C1755" s="8" t="str">
        <f>+'[1]Consolidado ORG'!G1752</f>
        <v>EDWAR BONILLA OVIEDO</v>
      </c>
      <c r="D1755" s="8" t="str">
        <f>+'[1]Consolidado ORG'!L1752</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5" s="8" t="str">
        <f>+'[1]Consolidado ORG'!AL1752</f>
        <v>https://community.secop.gov.co/Public/Tendering/ContractDetailView/Index?UniqueIdentifier=CO1.PCCNTR.3103976</v>
      </c>
    </row>
    <row r="1756" spans="1:5" ht="40.799999999999997" x14ac:dyDescent="0.3">
      <c r="A1756" s="7" t="str">
        <f>+'[1]Consolidado ORG'!A1753</f>
        <v>SCJ-1821-2021</v>
      </c>
      <c r="B1756" s="8">
        <f>+'[1]Consolidado ORG'!B1753</f>
        <v>44539</v>
      </c>
      <c r="C1756" s="8" t="str">
        <f>+'[1]Consolidado ORG'!G1753</f>
        <v>FRANK JOSEPH PEARL GONZÁLEZ</v>
      </c>
      <c r="D1756" s="8" t="str">
        <f>+'[1]Consolidado ORG'!L1753</f>
        <v>PRESTAR SUS SERVICIOS PROFESIONALES A LA SECRETARÍA DISTRITAL DE SEGURIDAD, CONVIVENCIA Y JUSTICIA PARA APOYAR EN LA PLANEACIÓN ESTRATÉGICA SECTORIAL, ORIENTADA AL
MEJORAMIENTO CONTINUO DE LA ENTIDAD</v>
      </c>
      <c r="E1756" s="8" t="str">
        <f>+'[1]Consolidado ORG'!AL1753</f>
        <v>https://community.secop.gov.co/Public/Tendering/ContractDetailView/Index?UniqueIdentifier=CO1.PCCNTR.3103847</v>
      </c>
    </row>
    <row r="1757" spans="1:5" ht="51" x14ac:dyDescent="0.3">
      <c r="A1757" s="7" t="str">
        <f>+'[1]Consolidado ORG'!A1754</f>
        <v>SCJ-1822-2021</v>
      </c>
      <c r="B1757" s="8">
        <f>+'[1]Consolidado ORG'!B1754</f>
        <v>44539</v>
      </c>
      <c r="C1757" s="8" t="str">
        <f>+'[1]Consolidado ORG'!G1754</f>
        <v>HUGO IVÁN CONTRERAS PÉREZ</v>
      </c>
      <c r="D1757" s="8" t="str">
        <f>+'[1]Consolidado ORG'!L1754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7" s="8" t="str">
        <f>+'[1]Consolidado ORG'!AL1754</f>
        <v>https://community.secop.gov.co/Public/Tendering/ContractDetailView/Index?UniqueIdentifier=CO1.PCCNTR.3104028</v>
      </c>
    </row>
    <row r="1758" spans="1:5" ht="51" x14ac:dyDescent="0.3">
      <c r="A1758" s="7" t="str">
        <f>+'[1]Consolidado ORG'!A1755</f>
        <v>SCJ-1824-2021</v>
      </c>
      <c r="B1758" s="8">
        <f>+'[1]Consolidado ORG'!B1755</f>
        <v>44539</v>
      </c>
      <c r="C1758" s="8" t="str">
        <f>+'[1]Consolidado ORG'!G1755</f>
        <v>JORGE FABIAN RICO SOSA</v>
      </c>
      <c r="D1758" s="8" t="str">
        <f>+'[1]Consolidado ORG'!L1755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58" s="8" t="str">
        <f>+'[1]Consolidado ORG'!AL1755</f>
        <v>https://community.secop.gov.co/Public/Tendering/ContractDetailView/Index?UniqueIdentifier=CO1.PCCNTR.3103961</v>
      </c>
    </row>
    <row r="1759" spans="1:5" ht="51" x14ac:dyDescent="0.3">
      <c r="A1759" s="7" t="str">
        <f>+'[1]Consolidado ORG'!A1756</f>
        <v>SCJ-1826-2021</v>
      </c>
      <c r="B1759" s="8">
        <f>+'[1]Consolidado ORG'!B1756</f>
        <v>44539</v>
      </c>
      <c r="C1759" s="8" t="str">
        <f>+'[1]Consolidado ORG'!G1756</f>
        <v>LUIS FERNANDO LOPEZ PARRA</v>
      </c>
      <c r="D1759" s="8" t="str">
        <f>+'[1]Consolidado ORG'!L1756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9" s="8" t="str">
        <f>+'[1]Consolidado ORG'!AL1756</f>
        <v>https://community.secop.gov.co/Public/Tendering/ContractDetailView/Index?UniqueIdentifier=CO1.PCCNTR.3103081</v>
      </c>
    </row>
    <row r="1760" spans="1:5" ht="51" x14ac:dyDescent="0.3">
      <c r="A1760" s="7" t="str">
        <f>+'[1]Consolidado ORG'!A1757</f>
        <v>SCJ-1827-2021</v>
      </c>
      <c r="B1760" s="8">
        <f>+'[1]Consolidado ORG'!B1757</f>
        <v>44539</v>
      </c>
      <c r="C1760" s="8" t="str">
        <f>+'[1]Consolidado ORG'!G1757</f>
        <v>STEFANIA ORTEGA RODRIGUEZ</v>
      </c>
      <c r="D1760" s="8" t="str">
        <f>+'[1]Consolidado ORG'!L1757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60" s="8" t="str">
        <f>+'[1]Consolidado ORG'!AL1757</f>
        <v>https://community.secop.gov.co/Public/Tendering/ContractDetailView/Index?UniqueIdentifier=CO1.PCCNTR.3103829</v>
      </c>
    </row>
    <row r="1761" spans="1:5" ht="71.400000000000006" x14ac:dyDescent="0.3">
      <c r="A1761" s="7" t="str">
        <f>+'[1]Consolidado ORG'!A1758</f>
        <v>SCJ-1828-2021</v>
      </c>
      <c r="B1761" s="8">
        <f>+'[1]Consolidado ORG'!B1758</f>
        <v>44539</v>
      </c>
      <c r="C1761" s="8" t="str">
        <f>+'[1]Consolidado ORG'!G1758</f>
        <v>MARÍA LUCIA UPEGUI MEJIA</v>
      </c>
      <c r="D1761" s="8" t="str">
        <f>+'[1]Consolidado ORG'!L1758</f>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
      <c r="E1761" s="8" t="str">
        <f>+'[1]Consolidado ORG'!AL1758</f>
        <v>https://community.secop.gov.co/Public/Tendering/ContractDetailView/Index?UniqueIdentifier=CO1.PCCNTR.3103982</v>
      </c>
    </row>
    <row r="1762" spans="1:5" ht="71.400000000000006" x14ac:dyDescent="0.3">
      <c r="A1762" s="7" t="str">
        <f>+'[1]Consolidado ORG'!A1759</f>
        <v>SCJ-1829-2021</v>
      </c>
      <c r="B1762" s="8">
        <f>+'[1]Consolidado ORG'!B1759</f>
        <v>44539</v>
      </c>
      <c r="C1762" s="8" t="str">
        <f>+'[1]Consolidado ORG'!G1759</f>
        <v>MARIA EUGENIA PINTO BORREGO</v>
      </c>
      <c r="D1762" s="8" t="str">
        <f>+'[1]Consolidado ORG'!L1759</f>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
      <c r="E1762" s="8" t="str">
        <f>+'[1]Consolidado ORG'!AL1759</f>
        <v>https://community.secop.gov.co/Public/Tendering/ContractDetailView/Index?UniqueIdentifier=CO1.PCCNTR.3105213</v>
      </c>
    </row>
    <row r="1763" spans="1:5" ht="51" x14ac:dyDescent="0.3">
      <c r="A1763" s="7" t="str">
        <f>+'[1]Consolidado ORG'!A1760</f>
        <v>SCJ-1831-2021</v>
      </c>
      <c r="B1763" s="8">
        <f>+'[1]Consolidado ORG'!B1760</f>
        <v>44540</v>
      </c>
      <c r="C1763" s="8" t="str">
        <f>+'[1]Consolidado ORG'!G1760</f>
        <v>JAQUELINE MURCIA GUERRERO</v>
      </c>
      <c r="D1763" s="8" t="str">
        <f>+'[1]Consolidado ORG'!L1760</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3" s="8" t="str">
        <f>+'[1]Consolidado ORG'!AL1760</f>
        <v>https://community.secop.gov.co/Public/Tendering/ContractDetailView/Index?UniqueIdentifier=CO1.PCCNTR.3103957</v>
      </c>
    </row>
    <row r="1764" spans="1:5" ht="30.6" x14ac:dyDescent="0.3">
      <c r="A1764" s="7" t="str">
        <f>+'[1]Consolidado ORG'!A1761</f>
        <v>SCJ-1832-2021</v>
      </c>
      <c r="B1764" s="8">
        <f>+'[1]Consolidado ORG'!B1761</f>
        <v>44540</v>
      </c>
      <c r="C1764" s="8" t="str">
        <f>+'[1]Consolidado ORG'!G1761</f>
        <v>PANAMERICANA LIBRERÍA Y PAPELERÍA S.A.</v>
      </c>
      <c r="D1764" s="8" t="str">
        <f>+'[1]Consolidado ORG'!L1761</f>
        <v>ADQUISICIÓN DE INSUMOS PARA LA LAVANDERIA DE LAS PERSONAS PRIVADAS DE LA LIBERTAD A CARGO DE LA SECRETARÍA DISTRITAL DE SEGURIDAD, CONVIVENCIA Y JUSTICIA</v>
      </c>
      <c r="E1764" s="8" t="str">
        <f>+'[1]Consolidado ORG'!AL1761</f>
        <v>https://www.colombiacompra.gov.co/tienda-virtual-del-estado-colombiano/ordenes-compra/82386</v>
      </c>
    </row>
    <row r="1765" spans="1:5" ht="51" x14ac:dyDescent="0.3">
      <c r="A1765" s="7" t="str">
        <f>+'[1]Consolidado ORG'!A1762</f>
        <v>SCJ-1834-2021</v>
      </c>
      <c r="B1765" s="8">
        <f>+'[1]Consolidado ORG'!B1762</f>
        <v>44540</v>
      </c>
      <c r="C1765" s="8" t="str">
        <f>+'[1]Consolidado ORG'!G1762</f>
        <v>DIANA MARCELA JIMENEZ SALAMANCA</v>
      </c>
      <c r="D1765" s="8" t="str">
        <f>+'[1]Consolidado ORG'!L1762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5" s="8" t="str">
        <f>+'[1]Consolidado ORG'!AL1762</f>
        <v>https://community.secop.gov.co/Public/Tendering/ContractDetailView/Index?UniqueIdentifier=CO1.PCCNTR.3106545</v>
      </c>
    </row>
    <row r="1766" spans="1:5" ht="81.599999999999994" x14ac:dyDescent="0.3">
      <c r="A1766" s="7" t="str">
        <f>+'[1]Consolidado ORG'!A1763</f>
        <v>SCJ-1835-2021</v>
      </c>
      <c r="B1766" s="8">
        <f>+'[1]Consolidado ORG'!B1763</f>
        <v>44540</v>
      </c>
      <c r="C1766" s="8" t="str">
        <f>+'[1]Consolidado ORG'!G1763</f>
        <v>EDUARDO AUGUSTO SILGADO BURBANO</v>
      </c>
      <c r="D1766" s="8" t="str">
        <f>+'[1]Consolidado ORG'!L1763</f>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
      <c r="E1766" s="8" t="str">
        <f>+'[1]Consolidado ORG'!AL1763</f>
        <v>https://community.secop.gov.co/Public/Tendering/ContractDetailView/Index?UniqueIdentifier=CO1.PCCNTR.3107171</v>
      </c>
    </row>
    <row r="1767" spans="1:5" ht="51" x14ac:dyDescent="0.3">
      <c r="A1767" s="7" t="str">
        <f>+'[1]Consolidado ORG'!A1764</f>
        <v>SCJ-1836-2021</v>
      </c>
      <c r="B1767" s="8">
        <f>+'[1]Consolidado ORG'!B1764</f>
        <v>44540</v>
      </c>
      <c r="C1767" s="8" t="str">
        <f>+'[1]Consolidado ORG'!G1764</f>
        <v>JAVIER ANDRES ALFONSO MARTINEZ</v>
      </c>
      <c r="D1767" s="8" t="str">
        <f>+'[1]Consolidado ORG'!L1764</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767" s="8" t="str">
        <f>+'[1]Consolidado ORG'!AL1764</f>
        <v>https://community.secop.gov.co/Public/Tendering/ContractDetailView/Index?UniqueIdentifier=CO1.PCCNTR.3106661</v>
      </c>
    </row>
    <row r="1768" spans="1:5" ht="51" x14ac:dyDescent="0.3">
      <c r="A1768" s="7" t="str">
        <f>+'[1]Consolidado ORG'!A1765</f>
        <v>SCJ-1837-2021</v>
      </c>
      <c r="B1768" s="8">
        <f>+'[1]Consolidado ORG'!B1765</f>
        <v>44540</v>
      </c>
      <c r="C1768" s="8" t="str">
        <f>+'[1]Consolidado ORG'!G1765</f>
        <v>KELLY JOHANNA VELASQUEZ GUERRERO</v>
      </c>
      <c r="D1768" s="8" t="str">
        <f>+'[1]Consolidado ORG'!L1765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8" s="8" t="str">
        <f>+'[1]Consolidado ORG'!AL1765</f>
        <v>https://community.secop.gov.co/Public/Tendering/ContractDetailView/Index?UniqueIdentifier=CO1.PCCNTR.3106394</v>
      </c>
    </row>
    <row r="1769" spans="1:5" ht="51" x14ac:dyDescent="0.3">
      <c r="A1769" s="7" t="str">
        <f>+'[1]Consolidado ORG'!A1766</f>
        <v>SCJ-1838-2021</v>
      </c>
      <c r="B1769" s="8">
        <f>+'[1]Consolidado ORG'!B1766</f>
        <v>44543</v>
      </c>
      <c r="C1769" s="8" t="str">
        <f>+'[1]Consolidado ORG'!G1766</f>
        <v>MARTHA LUCIA LUGO VILLADIEGO</v>
      </c>
      <c r="D1769" s="8" t="str">
        <f>+'[1]Consolidado ORG'!L1766</f>
        <v>PRESTAR LOS SERVICIOS PROFESIONALES EN LA DIRECCIÓN DE BIENES PARA APOYAR EN LA ADMINISTRACION DE LAS OBRAS E INMUEBLES QUE ESTEN A CARGO DE LA SECRETARIA DISTRITAL, DE SEGURIDAD, CONVIVENCIA Y JUSTICIA, ASÍ COMO EL SEGUIMIENTO DE LAS INFRAESTRUCTURAS Y EQUIPAMIENTOS</v>
      </c>
      <c r="E1769" s="8" t="str">
        <f>+'[1]Consolidado ORG'!AL1766</f>
        <v>https://community.secop.gov.co/Public/Tendering/ContractDetailView/Index?UniqueIdentifier=CO1.PCCNTR.3111196&amp;isModal=true&amp;asPopupView=true</v>
      </c>
    </row>
    <row r="1770" spans="1:5" ht="30.6" x14ac:dyDescent="0.3">
      <c r="A1770" s="7" t="str">
        <f>+'[1]Consolidado ORG'!A1767</f>
        <v>SCJ-1839-2021</v>
      </c>
      <c r="B1770" s="8">
        <f>+'[1]Consolidado ORG'!B1767</f>
        <v>44544</v>
      </c>
      <c r="C1770" s="8" t="str">
        <f>+'[1]Consolidado ORG'!G1767</f>
        <v>GRUPO GEMLSA SAS</v>
      </c>
      <c r="D1770" s="8" t="str">
        <f>+'[1]Consolidado ORG'!L1767</f>
        <v>ADQUISICIÓN, ADECUACIÓN E INSTALACIÓN DE LAVADORA, SECADORA Y PRENSAS DE PLANCHADO INDUSTRIAL PARA LA OPERACIÓN Y FUNCIONAMIENTO DEL CENTRO ESPECIAL DE RECLUSIÓN – CER DE BOGOTA</v>
      </c>
      <c r="E1770" s="8" t="str">
        <f>+'[1]Consolidado ORG'!AL1767</f>
        <v>https://community.secop.gov.co/Public/Tendering/ContractDetailView/Index?UniqueIdentifier=CO1.PCCNTR.3107360</v>
      </c>
    </row>
    <row r="1771" spans="1:5" ht="40.799999999999997" x14ac:dyDescent="0.3">
      <c r="A1771" s="7" t="str">
        <f>+'[1]Consolidado ORG'!A1768</f>
        <v>SCJ-1842-2021</v>
      </c>
      <c r="B1771" s="8">
        <f>+'[1]Consolidado ORG'!B1768</f>
        <v>44544</v>
      </c>
      <c r="C1771" s="8" t="str">
        <f>+'[1]Consolidado ORG'!G1768</f>
        <v>PEDRO MARTIN POVEDA CHOCONTA</v>
      </c>
      <c r="D1771" s="8" t="str">
        <f>+'[1]Consolidado ORG'!L1768</f>
        <v>PRESTAR LOS SERVICIOS PROFESIONALES A LA SECRETARIA DISTRITAL DE SEGURIDAD, CONVIVENCIA Y JUSTICIA, CON EL FIN DE APOYAR LA RECEPCIÓN Y TRÁMITE DE DENUNCIAS EN LAS UNIDADES DE REACCION INMEDIATA (URI) Y/O CENTROS DE ATENCIÓN PENAL INTEGRAL A VÍCTIMAS (CAPIV)</v>
      </c>
      <c r="E1771" s="8" t="str">
        <f>+'[1]Consolidado ORG'!AL1768</f>
        <v>https://community.secop.gov.co/Public/Tendering/ContractDetailView/Index?UniqueIdentifier=CO1.PCCNTR.3115452&amp;isModal=true&amp;asPopupView=true</v>
      </c>
    </row>
    <row r="1772" spans="1:5" ht="40.799999999999997" x14ac:dyDescent="0.3">
      <c r="A1772" s="7" t="str">
        <f>+'[1]Consolidado ORG'!A1769</f>
        <v>SCJ-1843-2021</v>
      </c>
      <c r="B1772" s="8">
        <f>+'[1]Consolidado ORG'!B1769</f>
        <v>44544</v>
      </c>
      <c r="C1772" s="8" t="str">
        <f>+'[1]Consolidado ORG'!G1769</f>
        <v>JOSE DE DIOS COGOLLO LOMBANA</v>
      </c>
      <c r="D1772" s="8" t="str">
        <f>+'[1]Consolidado ORG'!L1769</f>
        <v>PRESTAR LOS SERVICIOS PROFESIONALES A LA SECRETARIA DISTRITAL DE SEGURIDAD, CONVIVENCIA Y JUSTICIA, CON EL FIN DE APOYAR LA RECEPCIÓN Y TRÁMITE DE DENUNCIAS EN LAS UNIDADES DE REACCION INMEDIATA (URI) Y/O CENTROS DE ATENCIÓN PENAL INTEGRAL A VÍCTIMAS (CAPIV)".</v>
      </c>
      <c r="E1772" s="8" t="str">
        <f>+'[1]Consolidado ORG'!AL1769</f>
        <v>https://community.secop.gov.co/Public/Tendering/ContractDetailView/Index?UniqueIdentifier=CO1.PCCNTR.3115450&amp;isModal=true&amp;asPopupView=true</v>
      </c>
    </row>
    <row r="1773" spans="1:5" ht="61.2" x14ac:dyDescent="0.3">
      <c r="A1773" s="7" t="str">
        <f>+'[1]Consolidado ORG'!A1770</f>
        <v>SCJ-1844-2021</v>
      </c>
      <c r="B1773" s="8">
        <f>+'[1]Consolidado ORG'!B1770</f>
        <v>44545</v>
      </c>
      <c r="C1773" s="8" t="str">
        <f>+'[1]Consolidado ORG'!G1770</f>
        <v xml:space="preserve">IDEMIA IDENTITY &amp; SECURITY SUCURSAL COLOMBIA   </v>
      </c>
      <c r="D1773" s="8" t="str">
        <f>+'[1]Consolidado ORG'!L1770</f>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
      <c r="E1773" s="8" t="str">
        <f>+'[1]Consolidado ORG'!AL1770</f>
        <v>https://community.secop.gov.co/Public/Tendering/ContractDetailView/Index?UniqueIdentifier=CO1.PCCNTR.3115572&amp;isModal=true&amp;asPopupView=true</v>
      </c>
    </row>
    <row r="1774" spans="1:5" ht="40.799999999999997" x14ac:dyDescent="0.3">
      <c r="A1774" s="7" t="str">
        <f>+'[1]Consolidado ORG'!A1771</f>
        <v>SCJ-1846-2021</v>
      </c>
      <c r="B1774" s="8">
        <f>+'[1]Consolidado ORG'!B1771</f>
        <v>44545</v>
      </c>
      <c r="C1774" s="8" t="str">
        <f>+'[1]Consolidado ORG'!G1771</f>
        <v xml:space="preserve">ARQUITECTURA Y URBANISMO SXXI SAS   </v>
      </c>
      <c r="D1774" s="8" t="str">
        <f>+'[1]Consolidado ORG'!L1771</f>
        <v>CONTRATAR LA CONSULTORÍA INTEGRAL DE LOS ESTUDIOS, DISEÑOS Y OBTENCIÓN DE LICENCIAS Y PERMISOS REQUERIDOS PARA LA CONSTRUCCIÓN DEL CENTRO ESPECIAL DE RECLUSIÓN Y CENTRO DE TRASLADO POR PROTECCIÓN EN LA LOCALIDAD DE PUENTE ARANDA.</v>
      </c>
      <c r="E1774" s="8" t="str">
        <f>+'[1]Consolidado ORG'!AL1771</f>
        <v>https://community.secop.gov.co/Public/Tendering/ContractDetailView/Index?UniqueIdentifier=CO1.PCCNTR.3107731&amp;isModal=true&amp;asPopupView=true</v>
      </c>
    </row>
    <row r="1775" spans="1:5" ht="51" x14ac:dyDescent="0.3">
      <c r="A1775" s="7" t="str">
        <f>+'[1]Consolidado ORG'!A1772</f>
        <v>SCJ-1847-2021</v>
      </c>
      <c r="B1775" s="8">
        <f>+'[1]Consolidado ORG'!B1772</f>
        <v>44545</v>
      </c>
      <c r="C1775" s="8" t="str">
        <f>+'[1]Consolidado ORG'!G1772</f>
        <v>ALVARO ARISTIPO CRUZ VERA</v>
      </c>
      <c r="D1775" s="8" t="str">
        <f>+'[1]Consolidado ORG'!L1772</f>
        <v>PRESTAR LOS SERVICIOS PROFESIONALES, BRINDANDO APOYO EN LA REVISIÓN,
TRAMITE Y SEGUIMIENTO A LOS PROCESOS ADMINISTRATIVOS Y OPERATIVOS
REQUERIDOS PARA LA EJECUCIÓN DE LOS PROCEDIMIENTOS A CARGO DE LA
DIRECCIÓN DE PREVENCIÓN Y CULTURA CIUDADANA.</v>
      </c>
      <c r="E1775" s="8" t="str">
        <f>+'[1]Consolidado ORG'!AL1772</f>
        <v>https://community.secop.gov.co/Public/Tendering/ContractDetailView/Index?UniqueIdentifier=CO1.PCCNTR.3106466</v>
      </c>
    </row>
    <row r="1776" spans="1:5" ht="51" x14ac:dyDescent="0.3">
      <c r="A1776" s="7" t="str">
        <f>+'[1]Consolidado ORG'!A1773</f>
        <v>SCJ-1848-2021</v>
      </c>
      <c r="B1776" s="8">
        <f>+'[1]Consolidado ORG'!B1773</f>
        <v>44545</v>
      </c>
      <c r="C1776" s="8" t="str">
        <f>+'[1]Consolidado ORG'!G1773</f>
        <v>RUBY ADELA BLANCO VALDERRAMA</v>
      </c>
      <c r="D1776" s="8" t="str">
        <f>+'[1]Consolidado ORG'!L1773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6" s="8" t="str">
        <f>+'[1]Consolidado ORG'!AL1773</f>
        <v>https://community.secop.gov.co/Public/Tendering/ContractDetailView/Index?UniqueIdentifier=CO1.PCCNTR.3118962</v>
      </c>
    </row>
    <row r="1777" spans="1:5" ht="51" x14ac:dyDescent="0.3">
      <c r="A1777" s="7" t="str">
        <f>+'[1]Consolidado ORG'!A1774</f>
        <v>SCJ-1849-2021</v>
      </c>
      <c r="B1777" s="8">
        <f>+'[1]Consolidado ORG'!B1774</f>
        <v>44545</v>
      </c>
      <c r="C1777" s="8" t="str">
        <f>+'[1]Consolidado ORG'!G1774</f>
        <v>KELLY JOHANA MENDOZA PAN</v>
      </c>
      <c r="D1777" s="8" t="str">
        <f>+'[1]Consolidado ORG'!L1774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7" s="8" t="str">
        <f>+'[1]Consolidado ORG'!AL1774</f>
        <v>https://community.secop.gov.co/Public/Tendering/ContractDetailView/Index?UniqueIdentifier=CO1.PCCNTR.3119609</v>
      </c>
    </row>
    <row r="1778" spans="1:5" ht="51" x14ac:dyDescent="0.3">
      <c r="A1778" s="7" t="str">
        <f>+'[1]Consolidado ORG'!A1775</f>
        <v>SCJ-1850-2021</v>
      </c>
      <c r="B1778" s="8">
        <f>+'[1]Consolidado ORG'!B1775</f>
        <v>44545</v>
      </c>
      <c r="C1778" s="8" t="str">
        <f>+'[1]Consolidado ORG'!G1775</f>
        <v>JIN ELVIS CASTRO VALBUENA</v>
      </c>
      <c r="D1778" s="8" t="str">
        <f>+'[1]Consolidado ORG'!L1775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8" s="8" t="str">
        <f>+'[1]Consolidado ORG'!AL1775</f>
        <v>https://community.secop.gov.co/Public/Tendering/ContractDetailView/Index?UniqueIdentifier=CO1.PCCNTR.3119104</v>
      </c>
    </row>
    <row r="1779" spans="1:5" ht="40.799999999999997" x14ac:dyDescent="0.3">
      <c r="A1779" s="7" t="str">
        <f>+'[1]Consolidado ORG'!A1776</f>
        <v>SCJ-1851-2021</v>
      </c>
      <c r="B1779" s="8">
        <f>+'[1]Consolidado ORG'!B1776</f>
        <v>44545</v>
      </c>
      <c r="C1779" s="8" t="str">
        <f>+'[1]Consolidado ORG'!G1776</f>
        <v>FISCALIA GENERAL DE LA NACIÓN</v>
      </c>
      <c r="D1779" s="8" t="str">
        <f>+'[1]Consolidado ORG'!L1776</f>
        <v>AUNAR ESFUERZOS TÉCNICOS Y ADMINISTRATIVOS ENTRE LA SECRETARÍA DISTRITAL DE SEGURIDAD, CONVIVENCIA Y JUSTICIA Y LA FISCALÍA GENERAL DE LA NACIÓN PARA LA PRESTACIÓN DE LOS SERVICIOS DE LA FISCALÍA EN LAS CASAS DE JUSTICIA, EN EL MARCO DEL SISTEMA DISTRITAL DE JUSTICIA.</v>
      </c>
      <c r="E1779" s="8" t="str">
        <f>+'[1]Consolidado ORG'!AL1776</f>
        <v>https://community.secop.gov.co/Public/Tendering/ContractDetailView/Index?UniqueIdentifier=CO1.PCCNTR.3117386</v>
      </c>
    </row>
    <row r="1780" spans="1:5" ht="40.799999999999997" x14ac:dyDescent="0.3">
      <c r="A1780" s="7" t="str">
        <f>+'[1]Consolidado ORG'!A1777</f>
        <v>SCJ-1852-2021</v>
      </c>
      <c r="B1780" s="8">
        <f>+'[1]Consolidado ORG'!B1777</f>
        <v>44545</v>
      </c>
      <c r="C1780" s="8" t="str">
        <f>+'[1]Consolidado ORG'!G1777</f>
        <v xml:space="preserve">INTEGRADORES SAS   </v>
      </c>
      <c r="D1780" s="8" t="str">
        <f>+'[1]Consolidado ORG'!L1777</f>
        <v>ADQUISICIÓN, INSTALACIÓN, CONFIGURACIÓN, INTEGRACIÓN, LICENCIAMIENTO, PRUEBAS, PUESTA EN FUNCIONAMIENTO Y TRANSFERENCIA DE CONOCIMIENTO DE EQUIPOS TECNOLÓGICOS INTEROPERABLES CON EL SISTEMA BIOMÉTRICO FACIAL ABIS</v>
      </c>
      <c r="E1780" s="8" t="str">
        <f>+'[1]Consolidado ORG'!AL1777</f>
        <v>https://community.secop.gov.co/Public/Tendering/ContractDetailView/Index?UniqueIdentifier=CO1.PCCNTR.3115478&amp;isModal=true&amp;asPopupView=true</v>
      </c>
    </row>
    <row r="1781" spans="1:5" ht="71.400000000000006" x14ac:dyDescent="0.3">
      <c r="A1781" s="7" t="str">
        <f>+'[1]Consolidado ORG'!A1778</f>
        <v>SCJ-1853-2021</v>
      </c>
      <c r="B1781" s="8">
        <f>+'[1]Consolidado ORG'!B1778</f>
        <v>44546</v>
      </c>
      <c r="C1781" s="8" t="str">
        <f>+'[1]Consolidado ORG'!G1778</f>
        <v>LA PONTIFICIA UNIVERSIDAD JAVERIANA</v>
      </c>
      <c r="D1781" s="8" t="str">
        <f>+'[1]Consolidado ORG'!L1778</f>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
      <c r="E1781" s="8" t="str">
        <f>+'[1]Consolidado ORG'!AL1778</f>
        <v>https://community.secop.gov.co/Public/Tendering/ContractDetailView/Index?UniqueIdentifier=CO1.PCCNTR.3106332</v>
      </c>
    </row>
    <row r="1782" spans="1:5" ht="61.2" x14ac:dyDescent="0.3">
      <c r="A1782" s="7" t="str">
        <f>+'[1]Consolidado ORG'!A1779</f>
        <v>SCJ-1854-2021</v>
      </c>
      <c r="B1782" s="8">
        <f>+'[1]Consolidado ORG'!B1779</f>
        <v>44546</v>
      </c>
      <c r="C1782" s="8" t="str">
        <f>+'[1]Consolidado ORG'!G1779</f>
        <v xml:space="preserve">PROSERMAN SAS   </v>
      </c>
      <c r="D1782" s="8" t="str">
        <f>+'[1]Consolidado ORG'!L1779</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
      <c r="E1782" s="8" t="str">
        <f>+'[1]Consolidado ORG'!AL1779</f>
        <v>https://community.secop.gov.co/Public/Tendering/ContractDetailView/Index?UniqueIdentifier=CO1.PCCNTR.3121093&amp;isModal=true&amp;asPopupView=true</v>
      </c>
    </row>
    <row r="1783" spans="1:5" ht="61.2" x14ac:dyDescent="0.3">
      <c r="A1783" s="7" t="str">
        <f>+'[1]Consolidado ORG'!A1780</f>
        <v>SCJ-1855-2021</v>
      </c>
      <c r="B1783" s="8">
        <f>+'[1]Consolidado ORG'!B1780</f>
        <v>44546</v>
      </c>
      <c r="C1783" s="8" t="str">
        <f>+'[1]Consolidado ORG'!G1780</f>
        <v xml:space="preserve">POWERSUN SAS   </v>
      </c>
      <c r="D1783" s="8" t="str">
        <f>+'[1]Consolidado ORG'!L1780</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
      <c r="E1783" s="8" t="str">
        <f>+'[1]Consolidado ORG'!AL1780</f>
        <v>https://community.secop.gov.co/Public/Tendering/ContractDetailView/Index?UniqueIdentifier=CO1.PCCNTR.3121096&amp;isModal=true&amp;asPopupView=true</v>
      </c>
    </row>
    <row r="1784" spans="1:5" ht="61.2" x14ac:dyDescent="0.3">
      <c r="A1784" s="7" t="str">
        <f>+'[1]Consolidado ORG'!A1781</f>
        <v>SCJ-1856-2021</v>
      </c>
      <c r="B1784" s="8">
        <f>+'[1]Consolidado ORG'!B1781</f>
        <v>44546</v>
      </c>
      <c r="C1784" s="8" t="str">
        <f>+'[1]Consolidado ORG'!G1781</f>
        <v xml:space="preserve">CONSTRUCCIONES J &amp;LG SAS   </v>
      </c>
      <c r="D1784" s="8" t="str">
        <f>+'[1]Consolidado ORG'!L1781</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
      <c r="E1784" s="8" t="str">
        <f>+'[1]Consolidado ORG'!AL1781</f>
        <v>https://community.secop.gov.co/Public/Tendering/ContractDetailView/Index?UniqueIdentifier=CO1.PCCNTR.3121098&amp;isModal=true&amp;asPopupView=true</v>
      </c>
    </row>
    <row r="1785" spans="1:5" ht="40.799999999999997" x14ac:dyDescent="0.3">
      <c r="A1785" s="7" t="str">
        <f>+'[1]Consolidado ORG'!A1782</f>
        <v>SCJ-1857-2021</v>
      </c>
      <c r="B1785" s="8">
        <f>+'[1]Consolidado ORG'!B1782</f>
        <v>44546</v>
      </c>
      <c r="C1785" s="8" t="str">
        <f>+'[1]Consolidado ORG'!G1782</f>
        <v>MOTOROLA SOLUTIONS COLOMBIA LTDA.</v>
      </c>
      <c r="D1785" s="8" t="str">
        <f>+'[1]Consolidado ORG'!L1782</f>
        <v>ADQUISICIÓN DE UN SISTEMA DE REPETICIÓN CON SUS RESPECTIVAS ANTENAS Y LÍNEAS DE TRANSMISIÓN, PARA LA RED PRIVADA DE RADIOCOMUNICACIONES DE LA SECRETARÍA DISTRITAL DE SEGURIDAD, CONVIVENCIA Y JUSTICIA."</v>
      </c>
      <c r="E1785" s="8" t="str">
        <f>+'[1]Consolidado ORG'!AL1782</f>
        <v>https://community.secop.gov.co/Public/Tendering/ContractDetailView/Index?UniqueIdentifier=CO1.PCCNTR.3122444&amp;isModal=true&amp;asPopupView=true</v>
      </c>
    </row>
    <row r="1786" spans="1:5" ht="71.400000000000006" x14ac:dyDescent="0.3">
      <c r="A1786" s="7" t="str">
        <f>+'[1]Consolidado ORG'!A1783</f>
        <v>SCJ-1858-2021</v>
      </c>
      <c r="B1786" s="8">
        <f>+'[1]Consolidado ORG'!B1783</f>
        <v>44546</v>
      </c>
      <c r="C1786" s="8" t="str">
        <f>+'[1]Consolidado ORG'!G1783</f>
        <v>DIANA GIOVANNA YEPES RUBIO</v>
      </c>
      <c r="D1786" s="8" t="str">
        <f>+'[1]Consolidado ORG'!L1783</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
      <c r="E1786" s="8" t="str">
        <f>+'[1]Consolidado ORG'!AL1783</f>
        <v>https://community.secop.gov.co/Public/Tendering/ContractDetailView/Index?UniqueIdentifier=CO1.PCCNTR.3120306&amp;isModal=true&amp;asPopupView=true</v>
      </c>
    </row>
    <row r="1787" spans="1:5" ht="61.2" x14ac:dyDescent="0.3">
      <c r="A1787" s="7" t="str">
        <f>+'[1]Consolidado ORG'!A1784</f>
        <v>SCJ-1859-2021</v>
      </c>
      <c r="B1787" s="8">
        <f>+'[1]Consolidado ORG'!B1784</f>
        <v>44546</v>
      </c>
      <c r="C1787" s="8" t="str">
        <f>+'[1]Consolidado ORG'!G1784</f>
        <v>SANDY  NARVAEZ YOSA</v>
      </c>
      <c r="D1787" s="8" t="str">
        <f>+'[1]Consolidado ORG'!L1784</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
      <c r="E1787" s="8" t="str">
        <f>+'[1]Consolidado ORG'!AL1784</f>
        <v>https://community.secop.gov.co/Public/Tendering/ContractDetailView/Index?UniqueIdentifier=CO1.PCCNTR.3120108&amp;isModal=true&amp;asPopupView=true</v>
      </c>
    </row>
    <row r="1788" spans="1:5" ht="30.6" x14ac:dyDescent="0.3">
      <c r="A1788" s="7" t="str">
        <f>+'[1]Consolidado ORG'!A1785</f>
        <v>SCJ-1860-2021</v>
      </c>
      <c r="B1788" s="8">
        <f>+'[1]Consolidado ORG'!B1785</f>
        <v>44546</v>
      </c>
      <c r="C1788" s="8" t="str">
        <f>+'[1]Consolidado ORG'!G1785</f>
        <v>FERRICENTROS</v>
      </c>
      <c r="D1788" s="8" t="str">
        <f>+'[1]Consolidado ORG'!L1785</f>
        <v>ADQUISICIÓN DE ELEMENTOS REQUERIDOS PARA LA ENTRADA EN OPERACIÓN DEL CENTRO ESPECIAL DE RECLUSIÓN DE LA SECRETARÍA DISTRITAL DE SEGURIDAD, CONVIVENCIA Y JUSTICIA</v>
      </c>
      <c r="E1788" s="8" t="str">
        <f>+'[1]Consolidado ORG'!AL1785</f>
        <v>https://www.colombiacompra.gov.co/tienda-virtual-del-estado-colombiano/ordenes-compra/82928</v>
      </c>
    </row>
    <row r="1789" spans="1:5" ht="51" x14ac:dyDescent="0.3">
      <c r="A1789" s="7" t="str">
        <f>+'[1]Consolidado ORG'!A1786</f>
        <v>SCJ-1861-2021</v>
      </c>
      <c r="B1789" s="8">
        <f>+'[1]Consolidado ORG'!B1786</f>
        <v>44546</v>
      </c>
      <c r="C1789" s="8" t="str">
        <f>+'[1]Consolidado ORG'!G1786</f>
        <v>ESRI COLOMBIA SAS</v>
      </c>
      <c r="D1789" s="8" t="str">
        <f>+'[1]Consolidado ORG'!L1786</f>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
      <c r="E1789" s="8" t="str">
        <f>+'[1]Consolidado ORG'!AL1786</f>
        <v>https://www.colombiacompra.gov.co/tienda-virtual-del-estado-colombiano/ordenes-compra/82929</v>
      </c>
    </row>
    <row r="1790" spans="1:5" ht="51" x14ac:dyDescent="0.3">
      <c r="A1790" s="7" t="str">
        <f>+'[1]Consolidado ORG'!A1787</f>
        <v>SCJ-1862-2021</v>
      </c>
      <c r="B1790" s="8">
        <f>+'[1]Consolidado ORG'!B1787</f>
        <v>44547</v>
      </c>
      <c r="C1790" s="8" t="str">
        <f>+'[1]Consolidado ORG'!G1787</f>
        <v>VIVIANA ALEXANDRA VILLAMIL ESPINOSA</v>
      </c>
      <c r="D1790" s="8" t="str">
        <f>+'[1]Consolidado ORG'!L1787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90" s="8" t="str">
        <f>+'[1]Consolidado ORG'!AL1787</f>
        <v>https://community.secop.gov.co/Public/Tendering/ContractDetailView/Index?UniqueIdentifier=CO1.PCCNTR.3125667</v>
      </c>
    </row>
    <row r="1791" spans="1:5" ht="30.6" x14ac:dyDescent="0.3">
      <c r="A1791" s="7" t="str">
        <f>+'[1]Consolidado ORG'!A1788</f>
        <v>SCJ-1863-2021</v>
      </c>
      <c r="B1791" s="8">
        <f>+'[1]Consolidado ORG'!B1788</f>
        <v>44547</v>
      </c>
      <c r="C1791" s="8" t="str">
        <f>+'[1]Consolidado ORG'!G1788</f>
        <v xml:space="preserve">GRUPO GETION EMPRESARIAL COLOMBIA SAS   </v>
      </c>
      <c r="D1791" s="8" t="str">
        <f>+'[1]Consolidado ORG'!L1788</f>
        <v>ADQUISICIÓN DE ELEMENTOS E INSUMOS DE BIOSEGURIDAD (LOTE NO.1 - PRODUCTOS Y/O INSUMOS PARA ASEO, LIMPIEZA Y/O DESINFECCIÓN).</v>
      </c>
      <c r="E1791" s="8" t="str">
        <f>+'[1]Consolidado ORG'!AL1788</f>
        <v>https://community.secop.gov.co/Public/Tendering/ContractDetailView/Index?UniqueIdentifier=CO1.PCCNTR.3121799&amp;isModal=true&amp;asPopupView=true</v>
      </c>
    </row>
    <row r="1792" spans="1:5" ht="30.6" x14ac:dyDescent="0.3">
      <c r="A1792" s="7" t="str">
        <f>+'[1]Consolidado ORG'!A1789</f>
        <v>SCJ-1864-2021</v>
      </c>
      <c r="B1792" s="8">
        <f>+'[1]Consolidado ORG'!B1789</f>
        <v>44547</v>
      </c>
      <c r="C1792" s="8" t="str">
        <f>+'[1]Consolidado ORG'!G1789</f>
        <v>C I WARRIORS COMPANY SAS</v>
      </c>
      <c r="D1792" s="8" t="str">
        <f>+'[1]Consolidado ORG'!L1789</f>
        <v>ADQUISICIÓN DE ELEMENTOS E INSUMOS DE BIOSEGURIDAD (LOTE NO. 4 ELEMENTOS PARA DESINFECCIÓN).</v>
      </c>
      <c r="E1792" s="8" t="str">
        <f>+'[1]Consolidado ORG'!AL1789</f>
        <v>https://community.secop.gov.co/Public/Tendering/ContractDetailView/Index?UniqueIdentifier=CO1.PCCNTR.3122614&amp;isModal=true&amp;asPopupView=true</v>
      </c>
    </row>
    <row r="1793" spans="1:5" ht="30.6" x14ac:dyDescent="0.3">
      <c r="A1793" s="7" t="str">
        <f>+'[1]Consolidado ORG'!A1790</f>
        <v>SCJ-1865-2021</v>
      </c>
      <c r="B1793" s="8">
        <f>+'[1]Consolidado ORG'!B1790</f>
        <v>44547</v>
      </c>
      <c r="C1793" s="8" t="str">
        <f>+'[1]Consolidado ORG'!G1790</f>
        <v xml:space="preserve">JM GRUPO EMPRESARIAL SAS   </v>
      </c>
      <c r="D1793" s="8" t="str">
        <f>+'[1]Consolidado ORG'!L1790</f>
        <v>ADQUISICIÓN DE ELEMENTOS E INSUMOS DE BIOSEGURIDAD (LOTE NO. 3 INDUMENTARIA PARA PROTECCIÓN PERSONAL).</v>
      </c>
      <c r="E1793" s="8" t="str">
        <f>+'[1]Consolidado ORG'!AL1790</f>
        <v>https://community.secop.gov.co/Public/Tendering/ContractDetailView/Index?UniqueIdentifier=CO1.PCCNTR.3121981&amp;isModal=true&amp;asPopupView=true</v>
      </c>
    </row>
    <row r="1794" spans="1:5" ht="30.6" x14ac:dyDescent="0.3">
      <c r="A1794" s="7" t="str">
        <f>+'[1]Consolidado ORG'!A1791</f>
        <v>SCJ-1867-2021</v>
      </c>
      <c r="B1794" s="8">
        <f>+'[1]Consolidado ORG'!B1791</f>
        <v>44547</v>
      </c>
      <c r="C1794" s="8" t="str">
        <f>+'[1]Consolidado ORG'!G1791</f>
        <v xml:space="preserve">COMERCIALIZADORA SEVERAL PARTS SAS   </v>
      </c>
      <c r="D1794" s="8" t="str">
        <f>+'[1]Consolidado ORG'!L1791</f>
        <v>ADQUISICIÓN DE ELEMENTOS PARA FORTALECER LA DISPOSICIÓN DE RESIDUOS SOLIDOS EN EL MARCO DEL PLAN INSTITUCIONAL DE GESTIÓN AMBIENTAL - PIGA</v>
      </c>
      <c r="E1794" s="8" t="str">
        <f>+'[1]Consolidado ORG'!AL1791</f>
        <v>https://community.secop.gov.co/Public/Tendering/ContractDetailView/Index?UniqueIdentifier=CO1.PCCNTR.3126118&amp;isModal=true&amp;asPopupView=true</v>
      </c>
    </row>
    <row r="1795" spans="1:5" ht="30.6" x14ac:dyDescent="0.3">
      <c r="A1795" s="7" t="str">
        <f>+'[1]Consolidado ORG'!A1792</f>
        <v>SCJ-1868-2021</v>
      </c>
      <c r="B1795" s="8">
        <f>+'[1]Consolidado ORG'!B1792</f>
        <v>44551</v>
      </c>
      <c r="C1795" s="8" t="str">
        <f>+'[1]Consolidado ORG'!G1792</f>
        <v xml:space="preserve">IMCOLMEDICA SA   </v>
      </c>
      <c r="D1795" s="8" t="str">
        <f>+'[1]Consolidado ORG'!L1792</f>
        <v>ADQUISICIÓN DE ELEMENTOS E INSUMOS DE BIOSEGURIDAD (LOTE NO. 2 - ELEMENTOS DE PROTECCIÓN PERSONAL).</v>
      </c>
      <c r="E1795" s="8" t="str">
        <f>+'[1]Consolidado ORG'!AL1792</f>
        <v>https://community.secop.gov.co/Public/Tendering/ContractDetailView/Index?UniqueIdentifier=CO1.PCCNTR.3122609&amp;isModal=true&amp;asPopupView=true</v>
      </c>
    </row>
    <row r="1796" spans="1:5" ht="61.2" x14ac:dyDescent="0.3">
      <c r="A1796" s="7" t="str">
        <f>+'[1]Consolidado ORG'!A1793</f>
        <v>SCJ-1869-2021</v>
      </c>
      <c r="B1796" s="8">
        <f>+'[1]Consolidado ORG'!B1793</f>
        <v>44551</v>
      </c>
      <c r="C1796" s="8" t="str">
        <f>+'[1]Consolidado ORG'!G1793</f>
        <v>SANDRA YAZMIN TORRES AGUILAR</v>
      </c>
      <c r="D1796" s="8" t="str">
        <f>+'[1]Consolidado ORG'!L1793</f>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
      <c r="E1796" s="8" t="str">
        <f>+'[1]Consolidado ORG'!AL1793</f>
        <v>https://community.secop.gov.co/Public/Tendering/ContractDetailView/Index?UniqueIdentifier=CCO1.PCCNTR.3134766&amp;isModal=true&amp;asPopupView=true</v>
      </c>
    </row>
    <row r="1797" spans="1:5" ht="30.6" x14ac:dyDescent="0.3">
      <c r="A1797" s="7" t="str">
        <f>+'[1]Consolidado ORG'!A1794</f>
        <v>SCJ-1870-2021</v>
      </c>
      <c r="B1797" s="8">
        <f>+'[1]Consolidado ORG'!B1794</f>
        <v>44553</v>
      </c>
      <c r="C1797" s="8" t="str">
        <f>+'[1]Consolidado ORG'!G1794</f>
        <v xml:space="preserve">SOLCO INDUSTRIAL SAS   </v>
      </c>
      <c r="D1797" s="8" t="str">
        <f>+'[1]Consolidado ORG'!L1794</f>
        <v>ADQUIRIR TANQUE PARA EL TRANSPORTE Y DISTRIBUCIÓN DE COMBUSTIBLE (A.C.P.M.)</v>
      </c>
      <c r="E1797" s="8" t="str">
        <f>+'[1]Consolidado ORG'!AL1794</f>
        <v>https://community.secop.gov.co/Public/Tendering/ContractDetailView/Index?UniqueIdentifier=CO1.PCCNTR.3136692&amp;isModal=true&amp;asPopupView=true</v>
      </c>
    </row>
    <row r="1798" spans="1:5" ht="40.799999999999997" x14ac:dyDescent="0.3">
      <c r="A1798" s="7" t="str">
        <f>+'[1]Consolidado ORG'!A1795</f>
        <v>SCJ-1871-2021</v>
      </c>
      <c r="B1798" s="8">
        <f>+'[1]Consolidado ORG'!B1795</f>
        <v>44553</v>
      </c>
      <c r="C1798" s="8" t="str">
        <f>+'[1]Consolidado ORG'!G1795</f>
        <v>ALBA LUCIA CALDERON MARTINEZ</v>
      </c>
      <c r="D1798" s="8" t="str">
        <f>+'[1]Consolidado ORG'!L1795</f>
        <v>PRESTAR LOS SERVICIOS DE APOYO A LA GESTIÓN PARA LA ACTUALIZACIÓN DEL INVENTARIO DE LAS CÁMARAS Y EQUIPOS QUE HACEN PARTE DEL SISTEMA DE VÍDEO VIGILANCIA DEL CENTRO DE COMANDO, CONTROL, COMUNICACIONES Y CÓMPUTO C4</v>
      </c>
      <c r="E1798" s="8" t="str">
        <f>+'[1]Consolidado ORG'!AL1795</f>
        <v>https://community.secop.gov.co/Public/Tendering/ContractDetailView/Index?UniqueIdentifier=CO1.PCCNTR.3140219&amp;isModal=true&amp;asPopupView=true</v>
      </c>
    </row>
    <row r="1799" spans="1:5" ht="30.6" x14ac:dyDescent="0.3">
      <c r="A1799" s="7" t="str">
        <f>+'[1]Consolidado ORG'!A1796</f>
        <v>SCJ-1872-2021</v>
      </c>
      <c r="B1799" s="8">
        <f>+'[1]Consolidado ORG'!B1796</f>
        <v>44553</v>
      </c>
      <c r="C1799" s="8" t="str">
        <f>+'[1]Consolidado ORG'!G1796</f>
        <v xml:space="preserve">DESARROLLO E INTEGRACION DE TECNOLOGIA Y COMUNICACIONES SAS   </v>
      </c>
      <c r="D1799" s="8" t="str">
        <f>+'[1]Consolidado ORG'!L1796</f>
        <v>ADQUISICIÓN DEL BLOQUEADOR DE FRECUENCIAS PARA ROBOT ANTIEXPLOSIVOS SIJIN</v>
      </c>
      <c r="E1799" s="8" t="str">
        <f>+'[1]Consolidado ORG'!AL1796</f>
        <v>https://community.secop.gov.co/Public/Tendering/ContractDetailView/Index?UniqueIdentifier=CO1.PCCNTR.3137356&amp;isModal=true&amp;asPopupView=true</v>
      </c>
    </row>
    <row r="1800" spans="1:5" ht="20.399999999999999" x14ac:dyDescent="0.3">
      <c r="A1800" s="7" t="str">
        <f>+'[1]Consolidado ORG'!A1797</f>
        <v>SCJ-1873-2021</v>
      </c>
      <c r="B1800" s="8">
        <f>+'[1]Consolidado ORG'!B1797</f>
        <v>44553</v>
      </c>
      <c r="C1800" s="8" t="str">
        <f>+'[1]Consolidado ORG'!G1797</f>
        <v xml:space="preserve"> PROINTE QHSE SAS</v>
      </c>
      <c r="D1800" s="8" t="str">
        <f>+'[1]Consolidado ORG'!L1797</f>
        <v>PRESTAR SERVICIOS PARA CAPACITAR Y CERTIFICAR EN EL CURSO AVANZADO DE TRABAJO EN ALTURAS A LA POBLACIÓN POSPENADA DEL DISTRITO CAPITAL</v>
      </c>
      <c r="E1800" s="8" t="str">
        <f>+'[1]Consolidado ORG'!AL1797</f>
        <v>https://community.secop.gov.co/Public/Tendering/ContractDetailView/Index?UniqueIdentifier=CO1.PCCNTR.3140141</v>
      </c>
    </row>
    <row r="1801" spans="1:5" ht="40.799999999999997" x14ac:dyDescent="0.3">
      <c r="A1801" s="7" t="str">
        <f>+'[1]Consolidado ORG'!A1798</f>
        <v>SCJ-1874-2021</v>
      </c>
      <c r="B1801" s="8">
        <f>+'[1]Consolidado ORG'!B1798</f>
        <v>44553</v>
      </c>
      <c r="C1801" s="8" t="str">
        <f>+'[1]Consolidado ORG'!G1798</f>
        <v>WILFRIDO  CAMPO BALANTA</v>
      </c>
      <c r="D1801" s="8" t="str">
        <f>+'[1]Consolidado ORG'!L1798</f>
        <v>PRESTAR SERVICIOS PROFESIONALES PARA APOYAR TÉCNICAMENTE EL DESARROLLO DE ACTIVIDADES RELACIONADAS CON LA GESTIÓN DE DATOS DEL CENTRO DE COMANDO, CONTROL, COMUNICACIONES Y CÓMPUTO-C4, DE LA SECRETARÍA DISTRITAL DE SEGURIDAD CONVIVENCIA Y JUSTICIA.</v>
      </c>
      <c r="E1801" s="8" t="str">
        <f>+'[1]Consolidado ORG'!AL1798</f>
        <v>https://community.secop.gov.co/Public/Tendering/ContractDetailView/Index?UniqueIdentifier=CO1.PCCNTR.3139175&amp;isModal=true&amp;asPopupView=true</v>
      </c>
    </row>
    <row r="1802" spans="1:5" ht="51" x14ac:dyDescent="0.3">
      <c r="A1802" s="7" t="str">
        <f>+'[1]Consolidado ORG'!A1799</f>
        <v>SCJ-1875-2021</v>
      </c>
      <c r="B1802" s="8">
        <f>+'[1]Consolidado ORG'!B1799</f>
        <v>44553</v>
      </c>
      <c r="C1802" s="8" t="str">
        <f>+'[1]Consolidado ORG'!G1799</f>
        <v>LEIDY TATIANA CASTELLANOS MOLINA</v>
      </c>
      <c r="D1802" s="8" t="str">
        <f>+'[1]Consolidado ORG'!L1799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802" s="8" t="str">
        <f>+'[1]Consolidado ORG'!AL1799</f>
        <v>https://community.secop.gov.co/Public/Tendering/ContractDetailView/Index?UniqueIdentifier=CO1.PCCNTR.3141175&amp;isModal=true&amp;asPopupView=true</v>
      </c>
    </row>
    <row r="1803" spans="1:5" ht="30.6" x14ac:dyDescent="0.3">
      <c r="A1803" s="7" t="str">
        <f>+'[1]Consolidado ORG'!A1800</f>
        <v>SCJ-1876-2021</v>
      </c>
      <c r="B1803" s="8">
        <f>+'[1]Consolidado ORG'!B1800</f>
        <v>44553</v>
      </c>
      <c r="C1803" s="8" t="str">
        <f>+'[1]Consolidado ORG'!G1800</f>
        <v xml:space="preserve">SANITAS S.A.S.   </v>
      </c>
      <c r="D1803" s="8" t="str">
        <f>+'[1]Consolidado ORG'!L1800</f>
        <v>ADQUISICIÓN DE UN MACROSCOPIO DE COMPARACIÓN BALÍSTICA CON DESTINO A LA FISCALÍA GENERAL DE LA NACIÓN - SECCIONAL BOGOTÁ.</v>
      </c>
      <c r="E1803" s="8" t="str">
        <f>+'[1]Consolidado ORG'!AL1800</f>
        <v>https://community.secop.gov.co/Public/Tendering/ContractDetailView/Index?UniqueIdentifier=CO1.PCCNTR.3141307&amp;isModal=true&amp;asPopupView=true</v>
      </c>
    </row>
    <row r="1804" spans="1:5" ht="30.6" x14ac:dyDescent="0.3">
      <c r="A1804" s="7" t="str">
        <f>+'[1]Consolidado ORG'!A1801</f>
        <v>SCJ-1877-2021</v>
      </c>
      <c r="B1804" s="8">
        <f>+'[1]Consolidado ORG'!B1801</f>
        <v>44553</v>
      </c>
      <c r="C1804" s="8" t="str">
        <f>+'[1]Consolidado ORG'!G1801</f>
        <v xml:space="preserve">CARVEPA SAS   </v>
      </c>
      <c r="D1804" s="8" t="str">
        <f>+'[1]Consolidado ORG'!L1801</f>
        <v>ADQUISICIÓN DE MOBILIARIO Y BIENES MUEBLES PARA LOS EQUIPAMIENTOS ADMINISTRADOS Y/O CARGO DE LA SECRETARÍA DISTRITAL DE SEGURIDAD, CONVIVENCIA Y JUSTICIA</v>
      </c>
      <c r="E1804" s="8" t="str">
        <f>+'[1]Consolidado ORG'!AL1801</f>
        <v>https://community.secop.gov.co/Public/Tendering/ContractDetailView/Index?UniqueIdentifier=CO1.PCCNTR.3141318&amp;isModal=true&amp;asPopupView=true</v>
      </c>
    </row>
    <row r="1805" spans="1:5" ht="51" x14ac:dyDescent="0.3">
      <c r="A1805" s="7" t="str">
        <f>+'[1]Consolidado ORG'!A1802</f>
        <v>SCJ-1878-2021</v>
      </c>
      <c r="B1805" s="8">
        <f>+'[1]Consolidado ORG'!B1802</f>
        <v>44553</v>
      </c>
      <c r="C1805" s="8" t="str">
        <f>+'[1]Consolidado ORG'!G1802</f>
        <v>CREANGEL LTDA</v>
      </c>
      <c r="D1805" s="8" t="str">
        <f>+'[1]Consolidado ORG'!L1802</f>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
      <c r="E1805" s="8" t="str">
        <f>+'[1]Consolidado ORG'!AL1802</f>
        <v>https://www.colombiacompra.gov.co/tienda-virtual-del-estado-colombiano/ordenes-compra/83539</v>
      </c>
    </row>
    <row r="1806" spans="1:5" ht="30.6" x14ac:dyDescent="0.3">
      <c r="A1806" s="7" t="str">
        <f>+'[1]Consolidado ORG'!A1803</f>
        <v>SCJ-1879-2021</v>
      </c>
      <c r="B1806" s="8">
        <f>+'[1]Consolidado ORG'!B1803</f>
        <v>44553</v>
      </c>
      <c r="C1806" s="8" t="str">
        <f>+'[1]Consolidado ORG'!G1803</f>
        <v>Colombia Telecomunicaciones S.A.</v>
      </c>
      <c r="D1806" s="8" t="str">
        <f>+'[1]Consolidado ORG'!L1803</f>
        <v>ADQUISICIÓN DE CERTIFICADOS DIGITALES DE FIRMA DIGITAL- FUNCIÓN PÚBLICA (TOKEN FÍSICO) PARA LA SECRETARÍA DISTRITAL SEGURIDAD, CONVIVENCIA Y JUSTICIA, SEGÚN EL ANEXO DE ESPECIFICACIONES TÉCNICAS</v>
      </c>
      <c r="E1806" s="8" t="str">
        <f>+'[1]Consolidado ORG'!AL1803</f>
        <v>https://www.colombiacompra.gov.co/tienda-virtual-del-estado-colombiano/ordenes-compra/83540</v>
      </c>
    </row>
    <row r="1807" spans="1:5" ht="30.6" x14ac:dyDescent="0.3">
      <c r="A1807" s="7" t="str">
        <f>+'[1]Consolidado ORG'!A1804</f>
        <v>SCJ-1880-2021</v>
      </c>
      <c r="B1807" s="8">
        <f>+'[1]Consolidado ORG'!B1804</f>
        <v>44554</v>
      </c>
      <c r="C1807" s="8" t="str">
        <f>+'[1]Consolidado ORG'!G1804</f>
        <v>ALLERS S.A.</v>
      </c>
      <c r="D1807" s="8" t="str">
        <f>+'[1]Consolidado ORG'!L1804</f>
        <v>ADQUIRIR ELEMENTOS E INSUMOS NECESARIOS PARA ATENDER LAS EMERGENCIAS 
DE LA SECRETARÍA DISTRITAL DE SEGURIDAD, CONVIVENCIA Y JUSTICIA</v>
      </c>
      <c r="E1807" s="8" t="str">
        <f>+'[1]Consolidado ORG'!AL1804</f>
        <v>https://community.secop.gov.co/Public/Tendering/ContractDetailView/Index?UniqueIdentifier=CO1.PCCNTR.3139066</v>
      </c>
    </row>
    <row r="1808" spans="1:5" ht="30.6" x14ac:dyDescent="0.3">
      <c r="A1808" s="7" t="str">
        <f>+'[1]Consolidado ORG'!A1805</f>
        <v>SCJ-1881-2021</v>
      </c>
      <c r="B1808" s="8">
        <f>+'[1]Consolidado ORG'!B1805</f>
        <v>44557</v>
      </c>
      <c r="C1808" s="8" t="str">
        <f>+'[1]Consolidado ORG'!G1805</f>
        <v>PROXEL COLOMBIA SAS</v>
      </c>
      <c r="D1808" s="8" t="str">
        <f>+'[1]Consolidado ORG'!L1805</f>
        <v>ADQUISICIÓN DE COMPONENTES DE SONIDO Y ACCESORIOS AUDIOVISUALES PARA LA SECRETARÍA DISTRITAL DE SEGURIDAD, CONVIVENCIA Y JUSTICIA</v>
      </c>
      <c r="E1808" s="8" t="str">
        <f>+'[1]Consolidado ORG'!AL1805</f>
        <v>https://community.secop.gov.co/Public/Tendering/ContractDetailView/Index?UniqueIdentifier=CO1.PCCNTR.3147343</v>
      </c>
    </row>
    <row r="1809" spans="1:5" ht="30.6" x14ac:dyDescent="0.3">
      <c r="A1809" s="7" t="str">
        <f>+'[1]Consolidado ORG'!A1806</f>
        <v>SCJ-1882-2021</v>
      </c>
      <c r="B1809" s="8">
        <f>+'[1]Consolidado ORG'!B1806</f>
        <v>44557</v>
      </c>
      <c r="C1809" s="8" t="str">
        <f>+'[1]Consolidado ORG'!G1806</f>
        <v>JEM SUPPLIES SAS</v>
      </c>
      <c r="D1809" s="8" t="str">
        <f>+'[1]Consolidado ORG'!L1806</f>
        <v>ADQUISICIÓN DE COLCHONETAS, ROPA DE CAMA, COBIJAS, ALMOHADAS, Y ELEMENTOS DE ASEO, PARA LAS PERSONAS PRIVADAS DE LA LIBERTAD - LOTE 2</v>
      </c>
      <c r="E1809" s="8" t="str">
        <f>+'[1]Consolidado ORG'!AL1806</f>
        <v>https://community.secop.gov.co/Public/Tendering/ContractDetailView/Index?UniqueIdentifier=CO1.PCCNTR.3141159</v>
      </c>
    </row>
    <row r="1810" spans="1:5" ht="30.6" x14ac:dyDescent="0.3">
      <c r="A1810" s="7" t="str">
        <f>+'[1]Consolidado ORG'!A1807</f>
        <v>SCJ-1883-2021</v>
      </c>
      <c r="B1810" s="8">
        <f>+'[1]Consolidado ORG'!B1807</f>
        <v>44557</v>
      </c>
      <c r="C1810" s="8" t="str">
        <f>+'[1]Consolidado ORG'!G1807</f>
        <v>GRUPO EMPRESARAL JL SEFAIR S.A.S.</v>
      </c>
      <c r="D1810" s="8" t="str">
        <f>+'[1]Consolidado ORG'!L1807</f>
        <v>ADQUISICIÓN DE COLCHONETAS, ROPA DE CAMA, COBIJAS, ALMOHADAS, Y ELEMENTOS DE ASEO, PARA LAS PERSONAS PRIVADAS DE LA LIBERTAD - LOTE 1</v>
      </c>
      <c r="E1810" s="8" t="str">
        <f>+'[1]Consolidado ORG'!AL1807</f>
        <v>https://community.secop.gov.co/Public/Tendering/ContractDetailView/Index?UniqueIdentifier=CO1.PCCNTR.3140956</v>
      </c>
    </row>
    <row r="1811" spans="1:5" ht="40.799999999999997" x14ac:dyDescent="0.3">
      <c r="A1811" s="7" t="str">
        <f>+'[1]Consolidado ORG'!A1808</f>
        <v>SCJ-1884-2021</v>
      </c>
      <c r="B1811" s="8">
        <f>+'[1]Consolidado ORG'!B1808</f>
        <v>44557</v>
      </c>
      <c r="C1811" s="8" t="str">
        <f>+'[1]Consolidado ORG'!G1808</f>
        <v>CARLOS AUGUSTO RIOS MALAVER</v>
      </c>
      <c r="D1811" s="8" t="str">
        <f>+'[1]Consolidado ORG'!L1808</f>
        <v>PRESTAR SERVICIOS PROFESIONALES COMO INGENIERO DE SISTEMAS PARA DESARROLLAR ACTIVIDADES ENFATIZADAS A ATENDER LAS NECESIDADES A NIVEL DE SISTEMAS DE INFORMACIÓN Y DATOS DEL CENTRO DE COMANDO, CONTROL, COMUNICACIONES Y CÓMPUTO C4.</v>
      </c>
      <c r="E1811" s="8" t="str">
        <f>+'[1]Consolidado ORG'!AL1808</f>
        <v>https://community.secop.gov.co/Public/Tendering/ContractDetailView/Index?UniqueIdentifier=CO1.PCCNTR.3147093&amp;isModal=true&amp;asPopupView=true</v>
      </c>
    </row>
    <row r="1812" spans="1:5" ht="30.6" x14ac:dyDescent="0.3">
      <c r="A1812" s="7" t="str">
        <f>+'[1]Consolidado ORG'!A1809</f>
        <v>SCJ-1885-2021</v>
      </c>
      <c r="B1812" s="8">
        <f>+'[1]Consolidado ORG'!B1809</f>
        <v>44557</v>
      </c>
      <c r="C1812" s="8" t="str">
        <f>+'[1]Consolidado ORG'!G1809</f>
        <v>SANDRA MILENA MARTINEZ MARTINEZ</v>
      </c>
      <c r="D1812" s="8" t="str">
        <f>+'[1]Consolidado ORG'!L1809</f>
        <v>PRESTAR LOS SERVICIOS ESPECIALIZADOS PARA APOYAR AL CENTRO DE COMANDO, CONTROL, COMUNICACIONES Y COMPUTO EN LA GESTIÓN DE PROCESOS, PROCEDIMIENTOS Y ORGANIZACIONAL</v>
      </c>
      <c r="E1812" s="8" t="str">
        <f>+'[1]Consolidado ORG'!AL1809</f>
        <v>https://community.secop.gov.co/Public/Tendering/ContractDetailView/Index?UniqueIdentifier=CO1.PCCNTR.3147717&amp;isModal=true&amp;asPopupView=true</v>
      </c>
    </row>
    <row r="1813" spans="1:5" ht="30.6" x14ac:dyDescent="0.3">
      <c r="A1813" s="7" t="str">
        <f>+'[1]Consolidado ORG'!A1810</f>
        <v>SCJ-1886-2021</v>
      </c>
      <c r="B1813" s="8">
        <f>+'[1]Consolidado ORG'!B1810</f>
        <v>44558</v>
      </c>
      <c r="C1813" s="8" t="str">
        <f>+'[1]Consolidado ORG'!G1810</f>
        <v>GRUPO ARES SUPPLIES COLOMBIA S.A.S.</v>
      </c>
      <c r="D1813" s="8" t="str">
        <f>+'[1]Consolidado ORG'!L1810</f>
        <v>ADQUISICIÓN DE ESPOSAS Y PORTA ESPOSAS PARA EL CENTRO ESPECIAL DE RECLUSIÓN DE LA SECRETARÍA DISTRITAL DE SEGURIDAD, CONVIVENCIA Y JUSTICIA.</v>
      </c>
      <c r="E1813" s="8" t="str">
        <f>+'[1]Consolidado ORG'!AL1810</f>
        <v>https://community.secop.gov.co/Public/Tendering/ContractDetailView/Index?UniqueIdentifier=CO1.PCCNTR.3139801</v>
      </c>
    </row>
    <row r="1814" spans="1:5" ht="20.399999999999999" x14ac:dyDescent="0.3">
      <c r="A1814" s="7" t="str">
        <f>+'[1]Consolidado ORG'!A1811</f>
        <v>SCJ-1887-2021</v>
      </c>
      <c r="B1814" s="8">
        <f>+'[1]Consolidado ORG'!B1811</f>
        <v>44558</v>
      </c>
      <c r="C1814" s="8" t="str">
        <f>+'[1]Consolidado ORG'!G1811</f>
        <v>FANALCA S.A.</v>
      </c>
      <c r="D1814" s="8" t="str">
        <f>+'[1]Consolidado ORG'!L1811</f>
        <v>ADQUISICIÓN DE MOTOCICLETAS PARA LA SECRETARIA DISTRITAL DE SEGURIDAD, CONVIVENCIA Y JUSTICIA</v>
      </c>
      <c r="E1814" s="8" t="str">
        <f>+'[1]Consolidado ORG'!AL1811</f>
        <v>https://www.colombiacompra.gov.co/tienda-virtual-del-estado-colombiano/ordenes-compra/83800</v>
      </c>
    </row>
    <row r="1815" spans="1:5" ht="20.399999999999999" x14ac:dyDescent="0.3">
      <c r="A1815" s="7" t="str">
        <f>+'[1]Consolidado ORG'!A1812</f>
        <v>SCJ-1888-2021</v>
      </c>
      <c r="B1815" s="8">
        <f>+'[1]Consolidado ORG'!B1812</f>
        <v>44558</v>
      </c>
      <c r="C1815" s="8" t="str">
        <f>+'[1]Consolidado ORG'!G1812</f>
        <v>INVERSIONES SARHEM DE COLOMBIA SAS</v>
      </c>
      <c r="D1815" s="8" t="str">
        <f>+'[1]Consolidado ORG'!L1812</f>
        <v>ADQUISICIÓN DE TOALLAS DESTINADAS A LAS PERSONAS PRIVADAS DE LA LIBERTAD - LOTE 4</v>
      </c>
      <c r="E1815" s="8" t="str">
        <f>+'[1]Consolidado ORG'!AL1812</f>
        <v>https://community.secop.gov.co/Public/Tendering/ContractDetailView/Index?UniqueIdentifier=CO1.PCCNTR.3148826</v>
      </c>
    </row>
    <row r="1816" spans="1:5" ht="40.799999999999997" x14ac:dyDescent="0.3">
      <c r="A1816" s="7" t="str">
        <f>+'[1]Consolidado ORG'!A1813</f>
        <v>SCJ-1889-2021</v>
      </c>
      <c r="B1816" s="8">
        <f>+'[1]Consolidado ORG'!B1813</f>
        <v>44558</v>
      </c>
      <c r="C1816" s="8" t="str">
        <f>+'[1]Consolidado ORG'!G1813</f>
        <v>DISTRIBUCIÓN Y SERVICIO SAS</v>
      </c>
      <c r="D1816" s="8" t="str">
        <f>+'[1]Consolidado ORG'!L1813</f>
        <v>UNIFORMES DEL PERSONAL DEL CUERPO DE CUSTODIA Y VIGILANCIA DE LA SECRETARIA DISTRITAL DE SEGURIDAD, CONVIVENCIA Y JUSTICIA- LOTE 2” y ADQUISICIÓN DE UNIFORMES DESTINADOS A LAS PERSONAS PRIVADAS DE LA LIBERTAD - LOTE 3</v>
      </c>
      <c r="E1816" s="8" t="str">
        <f>+'[1]Consolidado ORG'!AL1813</f>
        <v>https://community.secop.gov.co/Public/Tendering/ContractDetailView/Index?UniqueIdentifier=CO1.PCCNTR.3148824</v>
      </c>
    </row>
    <row r="1817" spans="1:5" ht="20.399999999999999" x14ac:dyDescent="0.3">
      <c r="A1817" s="7" t="str">
        <f>+'[1]Consolidado ORG'!A1814</f>
        <v>SCJ-1890-2021</v>
      </c>
      <c r="B1817" s="8">
        <f>+'[1]Consolidado ORG'!B1814</f>
        <v>44558</v>
      </c>
      <c r="C1817" s="8" t="str">
        <f>+'[1]Consolidado ORG'!G1814</f>
        <v>PEDRO JESÚS BLANCO FORERO</v>
      </c>
      <c r="D1817" s="8" t="str">
        <f>+'[1]Consolidado ORG'!L1814</f>
        <v>UNIFORMES DEL PERSONAL DEL CUERPO DE CUSTODIA Y VIGILANCIA DE LA SECRETARIA DISTRITAL DE SEGURIDAD, CONVIVENCIA Y JUSTICIA- LOTE 1</v>
      </c>
      <c r="E1817" s="8" t="str">
        <f>+'[1]Consolidado ORG'!AL1814</f>
        <v>https://community.secop.gov.co/Public/Tendering/ContractDetailView/Index?UniqueIdentifier=CO1.PCCNTR.3148734</v>
      </c>
    </row>
    <row r="1818" spans="1:5" ht="81.599999999999994" x14ac:dyDescent="0.3">
      <c r="A1818" s="7" t="str">
        <f>+'[1]Consolidado ORG'!A1815</f>
        <v>SCJ-1891-2021</v>
      </c>
      <c r="B1818" s="8">
        <f>+'[1]Consolidado ORG'!B1815</f>
        <v>44558</v>
      </c>
      <c r="C1818" s="8" t="str">
        <f>+'[1]Consolidado ORG'!G1815</f>
        <v>Inversiones SARHEM de ColombiaS.A.S</v>
      </c>
      <c r="D1818" s="8" t="str">
        <f>+'[1]Consolidado ORG'!L1815</f>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
      <c r="E1818" s="8" t="str">
        <f>+'[1]Consolidado ORG'!AL1815</f>
        <v>https://www.colombiacompra.gov.co/tienda-virtual-del-estado-colombiano/ordenes-compra/83797</v>
      </c>
    </row>
    <row r="1819" spans="1:5" ht="61.2" x14ac:dyDescent="0.3">
      <c r="A1819" s="7" t="str">
        <f>+'[1]Consolidado ORG'!A1816</f>
        <v>SCJ-1892-2021</v>
      </c>
      <c r="B1819" s="8">
        <f>+'[1]Consolidado ORG'!B1816</f>
        <v>44558</v>
      </c>
      <c r="C1819" s="8" t="str">
        <f>+'[1]Consolidado ORG'!G1816</f>
        <v>Inversiones SARHEM de Colombia
S.A.S</v>
      </c>
      <c r="D1819" s="8" t="str">
        <f>+'[1]Consolidado ORG'!L1816</f>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
      <c r="E1819" s="8" t="str">
        <f>+'[1]Consolidado ORG'!AL1816</f>
        <v>https://www.colombiacompra.gov.co/tienda-virtual-del-estado-colombiano/ordenes-compra/83798</v>
      </c>
    </row>
    <row r="1820" spans="1:5" ht="20.399999999999999" x14ac:dyDescent="0.3">
      <c r="A1820" s="7" t="str">
        <f>+'[1]Consolidado ORG'!A1817</f>
        <v>SCJ-1893-2021</v>
      </c>
      <c r="B1820" s="8">
        <f>+'[1]Consolidado ORG'!B1817</f>
        <v>44559</v>
      </c>
      <c r="C1820" s="8" t="str">
        <f>+'[1]Consolidado ORG'!G1817</f>
        <v xml:space="preserve">UNION TEMPORAL GLOBAL DASI 2021 </v>
      </c>
      <c r="D1820" s="8" t="str">
        <f>+'[1]Consolidado ORG'!L1817</f>
        <v>ADQUISICIÓN DE EQUIPOS DETECTORES DE METALES PARA EL CENTRO ESPECIAL DE RECLUSION–CER</v>
      </c>
      <c r="E1820" s="8" t="str">
        <f>+'[1]Consolidado ORG'!AL1817</f>
        <v>https://community.secop.gov.co/Public/Tendering/ContractDetailView/Index?UniqueIdentifier=CO1.PCCNTR.3141163</v>
      </c>
    </row>
    <row r="1821" spans="1:5" ht="81.599999999999994" x14ac:dyDescent="0.3">
      <c r="A1821" s="7" t="str">
        <f>+'[1]Consolidado ORG'!A1818</f>
        <v>SCJ-1894-2021</v>
      </c>
      <c r="B1821" s="8">
        <f>+'[1]Consolidado ORG'!B1818</f>
        <v>44559</v>
      </c>
      <c r="C1821" s="8" t="str">
        <f>+'[1]Consolidado ORG'!G1818</f>
        <v xml:space="preserve">ORGANIZACIÓN DE ESTADOS IBEROAMERICANOS OEI   </v>
      </c>
      <c r="D1821" s="8" t="str">
        <f>+'[1]Consolidado ORG'!L1818</f>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
      <c r="E1821" s="8" t="str">
        <f>+'[1]Consolidado ORG'!AL1818</f>
        <v>https://community.secop.gov.co/Public/Tendering/ContractDetailView/Index?UniqueIdentifier=CO1.PCCNTR.3140941&amp;isModal=true&amp;asPopupView=true</v>
      </c>
    </row>
    <row r="1822" spans="1:5" ht="51" x14ac:dyDescent="0.3">
      <c r="A1822" s="7" t="str">
        <f>+'[1]Consolidado ORG'!A1819</f>
        <v>SCJ-1895-2021</v>
      </c>
      <c r="B1822" s="8">
        <f>+'[1]Consolidado ORG'!B1819</f>
        <v>44559</v>
      </c>
      <c r="C1822" s="8" t="str">
        <f>+'[1]Consolidado ORG'!G1819</f>
        <v xml:space="preserve">COMPAÑÍA DE ALIMENTOS SHALOM SAS   </v>
      </c>
      <c r="D1822" s="8" t="str">
        <f>+'[1]Consolidado ORG'!L1819</f>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
      <c r="E1822" s="8" t="str">
        <f>+'[1]Consolidado ORG'!AL1819</f>
        <v>https://community.secop.gov.co/Public/Tendering/ContractDetailView/Index?UniqueIdentifier=CO1.PCCNTR.3153346&amp;isModal=true&amp;asPopupView=true</v>
      </c>
    </row>
    <row r="1823" spans="1:5" ht="30.6" x14ac:dyDescent="0.3">
      <c r="A1823" s="7" t="str">
        <f>+'[1]Consolidado ORG'!A1820</f>
        <v>SCJ-1896-2021</v>
      </c>
      <c r="B1823" s="8">
        <f>+'[1]Consolidado ORG'!B1820</f>
        <v>44560</v>
      </c>
      <c r="C1823" s="8" t="str">
        <f>+'[1]Consolidado ORG'!G1820</f>
        <v xml:space="preserve">DIEGO CASTRO INDUSTRIA Y CONSTRUCCION SAS   </v>
      </c>
      <c r="D1823" s="8" t="str">
        <f>+'[1]Consolidado ORG'!L1820</f>
        <v>ADQUIRIR MATERIALES Y ELEMENTOS DE FERRETERIA DESTINADOS A LAS ESTRATEGIAS DE ATENCION DE LA POBLACION OBJETIVO DE LA SUBSECRETARIA DE ACCESO A LA JUSTICIA</v>
      </c>
      <c r="E1823" s="8" t="str">
        <f>+'[1]Consolidado ORG'!AL1820</f>
        <v>https://community.secop.gov.co/Public/Tendering/ContractDetailView/Index?UniqueIdentifier=CO1.PCCNTR.3155165&amp;isModal=true&amp;asPopupView=true</v>
      </c>
    </row>
    <row r="1824" spans="1:5" ht="30.6" x14ac:dyDescent="0.3">
      <c r="A1824" s="7" t="str">
        <f>+'[1]Consolidado ORG'!A1821</f>
        <v>SCJ-1897-2021</v>
      </c>
      <c r="B1824" s="8">
        <f>+'[1]Consolidado ORG'!B1821</f>
        <v>44560</v>
      </c>
      <c r="C1824" s="8" t="str">
        <f>+'[1]Consolidado ORG'!G1821</f>
        <v>MAYDY JULIETH GODOY BALLESTEROS</v>
      </c>
      <c r="D1824" s="8" t="str">
        <f>+'[1]Consolidado ORG'!L1821</f>
        <v>ADQUIRIR MAQUINARIA Y ELEMENTOS DESTINADOS A LAS ESTRATEGIAS DE ATENCION DE LA POBLACION OBJETIVO DE LA SUBSECRETARIA DE ACCESO A LA JUSTICIA</v>
      </c>
      <c r="E1824" s="8" t="str">
        <f>+'[1]Consolidado ORG'!AL1821</f>
        <v>https://community.secop.gov.co/Public/Tendering/ContractDetailView/Index?UniqueIdentifier=CO1.PCCNTR.3155130&amp;isModal=true&amp;asPopupView=true</v>
      </c>
    </row>
    <row r="1825" spans="1:5" ht="30.6" x14ac:dyDescent="0.3">
      <c r="A1825" s="7" t="str">
        <f>+'[1]Consolidado ORG'!A1822</f>
        <v>SCJ-1898-2021</v>
      </c>
      <c r="B1825" s="8">
        <f>+'[1]Consolidado ORG'!B1822</f>
        <v>44560</v>
      </c>
      <c r="C1825" s="8" t="str">
        <f>+'[1]Consolidado ORG'!G1822</f>
        <v xml:space="preserve">GN GENERACION DE NEGOCIOS SAS   </v>
      </c>
      <c r="D1825" s="8" t="str">
        <f>+'[1]Consolidado ORG'!L1822</f>
        <v>ADQUISICIÓN DE MEDALLAS PARA EL PERSONAL UNIFORMADO DE LOS ORGANISMOS DE SEGURIDAD QUE PRESTA SUS SERVICIOS EN EL DISTRITO CAPITAL</v>
      </c>
      <c r="E1825" s="8" t="str">
        <f>+'[1]Consolidado ORG'!AL1822</f>
        <v>https://community.secop.gov.co/Public/Tendering/ContractDetailView/Index?UniqueIdentifier=CO1.PCCNTR.3155571&amp;isModal=true&amp;asPopupView=true</v>
      </c>
    </row>
    <row r="1826" spans="1:5" ht="30.6" x14ac:dyDescent="0.3">
      <c r="A1826" s="7" t="str">
        <f>+'[1]Consolidado ORG'!A1823</f>
        <v>SCJ-1899-2021</v>
      </c>
      <c r="B1826" s="8">
        <f>+'[1]Consolidado ORG'!B1823</f>
        <v>44560</v>
      </c>
      <c r="C1826" s="8" t="str">
        <f>+'[1]Consolidado ORG'!G1823</f>
        <v xml:space="preserve">DISPAPELES SAS   </v>
      </c>
      <c r="D1826" s="8" t="str">
        <f>+'[1]Consolidado ORG'!L1823</f>
        <v>ADQUISICIÓN DE ELEMENTOS PARA EQUIPO DE INCORPORACIÓN AL PROGRAMA DE FORMACIÓN TÉCNICO PROFESIONAL EN SERVICIO DE POLICÍA - LOTE NRO. 1 ELEMENTOS ACADÉMICOS.</v>
      </c>
      <c r="E1826" s="8" t="str">
        <f>+'[1]Consolidado ORG'!AL1823</f>
        <v>https://community.secop.gov.co/Public/Tendering/ContractDetailView/Index?UniqueIdentifier=CO1.PCCNTR.3154049&amp;isModal=true&amp;asPopupView=true</v>
      </c>
    </row>
    <row r="1827" spans="1:5" ht="30.6" x14ac:dyDescent="0.3">
      <c r="A1827" s="7" t="str">
        <f>+'[1]Consolidado ORG'!A1824</f>
        <v>SCJ-1900-2021</v>
      </c>
      <c r="B1827" s="8">
        <f>+'[1]Consolidado ORG'!B1824</f>
        <v>44560</v>
      </c>
      <c r="C1827" s="8" t="str">
        <f>+'[1]Consolidado ORG'!G1824</f>
        <v xml:space="preserve">GN GENERACION DE NEGOCIOS SAS   </v>
      </c>
      <c r="D1827" s="8" t="str">
        <f>+'[1]Consolidado ORG'!L1824</f>
        <v>ADQUISICIÓN DE ELEMENTOS PARA EQUIPO DE INCORPORACIÓN AL PROGRAMA DE FORMACIÓN TÉCNICO PROFESIONAL EN SERVICIO DE POLICÍA - LOTE NRO. 3 ELEMENTOS DE PROTECCIÓN PERSONAL.</v>
      </c>
      <c r="E1827" s="8" t="str">
        <f>+'[1]Consolidado ORG'!AL1824</f>
        <v>https://community.secop.gov.co/Public/Tendering/ContractDetailView/Index?UniqueIdentifier=CO1.PCCNTR.3154051&amp;isModal=true&amp;asPopupView=true</v>
      </c>
    </row>
    <row r="1828" spans="1:5" ht="30.6" x14ac:dyDescent="0.3">
      <c r="A1828" s="7" t="str">
        <f>+'[1]Consolidado ORG'!A1825</f>
        <v>SCJ-1901-2021</v>
      </c>
      <c r="B1828" s="8">
        <f>+'[1]Consolidado ORG'!B1825</f>
        <v>44560</v>
      </c>
      <c r="C1828" s="8" t="str">
        <f>+'[1]Consolidado ORG'!G1825</f>
        <v xml:space="preserve">GRUPO EMPRESARIAL JL SEFAIR SAS   </v>
      </c>
      <c r="D1828" s="8" t="str">
        <f>+'[1]Consolidado ORG'!L1825</f>
        <v>ADQUISICIÓN DE ELEMENTOS PARA EQUIPO DE INCORPORACIÓN AL PROGRAMA DE FORMACIÓN TÉCNICO PROFESIONAL EN SERVICIO DE POLICÍA - LOTE NRO. 4 ELEMENTOS DE VESTIR.</v>
      </c>
      <c r="E1828" s="8" t="str">
        <f>+'[1]Consolidado ORG'!AL1825</f>
        <v>https://community.secop.gov.co/Public/Tendering/ContractDetailView/Index?UniqueIdentifier=CO1.PCCNTR.3154244&amp;isModal=true&amp;asPopupView=true</v>
      </c>
    </row>
    <row r="1829" spans="1:5" ht="30.6" x14ac:dyDescent="0.3">
      <c r="A1829" s="7" t="str">
        <f>+'[1]Consolidado ORG'!A1826</f>
        <v>SCJ-1902-2021</v>
      </c>
      <c r="B1829" s="8">
        <f>+'[1]Consolidado ORG'!B1826</f>
        <v>44560</v>
      </c>
      <c r="C1829" s="8" t="str">
        <f>+'[1]Consolidado ORG'!G1826</f>
        <v xml:space="preserve">DGERARD MG SAS   </v>
      </c>
      <c r="D1829" s="8" t="str">
        <f>+'[1]Consolidado ORG'!L1826</f>
        <v>ADQUISICIÓN DE ELEMENTOS PARA EQUIPO DE INCORPORACIÓN AL PROGRAMA DE FORMACIÓN TÉCNICO PROFESIONAL EN SERVICIO DE POLICÍA - LOTE NRO. 5 ELEMENTOS DE POLICIALES.</v>
      </c>
      <c r="E1829" s="8" t="str">
        <f>+'[1]Consolidado ORG'!AL1826</f>
        <v>https://community.secop.gov.co/Public/Tendering/ContractDetailView/Index?UniqueIdentifier=CO1.PCCNTR.3154052&amp;isModal=true&amp;asPopupView=true</v>
      </c>
    </row>
    <row r="1830" spans="1:5" ht="71.400000000000006" x14ac:dyDescent="0.3">
      <c r="A1830" s="7" t="str">
        <f>+'[1]Consolidado ORG'!A1827</f>
        <v>SCJ-1903-2021</v>
      </c>
      <c r="B1830" s="8">
        <f>+'[1]Consolidado ORG'!B1827</f>
        <v>44560</v>
      </c>
      <c r="C1830" s="8" t="str">
        <f>+'[1]Consolidado ORG'!G1827</f>
        <v xml:space="preserve">ASESORIAS Y ACABADOS AVILA SAS   </v>
      </c>
      <c r="D1830" s="8" t="str">
        <f>+'[1]Consolidado ORG'!L1827</f>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
      <c r="E1830" s="8" t="str">
        <f>+'[1]Consolidado ORG'!AL1827</f>
        <v>https://community.secop.gov.co/Public/Tendering/ContractDetailView/Index?UniqueIdentifier=CO1.PCCNTR.3154047&amp;isModal=true&amp;asPopupView=true</v>
      </c>
    </row>
    <row r="1831" spans="1:5" ht="51" x14ac:dyDescent="0.3">
      <c r="A1831" s="7" t="str">
        <f>+'[1]Consolidado ORG'!A1828</f>
        <v>SCJ-1904-2021</v>
      </c>
      <c r="B1831" s="8">
        <f>+'[1]Consolidado ORG'!B1828</f>
        <v>44560</v>
      </c>
      <c r="C1831" s="8" t="str">
        <f>+'[1]Consolidado ORG'!G1828</f>
        <v xml:space="preserve">ACTIVA - T S.A.S   </v>
      </c>
      <c r="D1831" s="8" t="str">
        <f>+'[1]Consolidado ORG'!L1828</f>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
      <c r="E1831" s="8" t="str">
        <f>+'[1]Consolidado ORG'!AL1828</f>
        <v>https://community.secop.gov.co/Public/Tendering/ContractDetailView/Index?UniqueIdentifier=CO1.PCCNTR.3155296&amp;isModal=true&amp;asPopupView=true</v>
      </c>
    </row>
    <row r="1832" spans="1:5" ht="30.6" x14ac:dyDescent="0.3">
      <c r="A1832" s="7" t="str">
        <f>+'[1]Consolidado ORG'!A1829</f>
        <v>SCJ-1905-2021</v>
      </c>
      <c r="B1832" s="8">
        <f>+'[1]Consolidado ORG'!B1829</f>
        <v>44560</v>
      </c>
      <c r="C1832" s="8" t="str">
        <f>+'[1]Consolidado ORG'!G1829</f>
        <v xml:space="preserve">INNOVA PUBLICIDAD VISUAL SAS   </v>
      </c>
      <c r="D1832" s="8" t="str">
        <f>+'[1]Consolidado ORG'!L1829</f>
        <v>ADQUISICION DEL SEÑALETICA Y AVISOS INSTITUCIONALES PARA LOS EQUIPAMIENTOS QUE GARANTIZAN EL ACCESO A LA JUSTICIA"</v>
      </c>
      <c r="E1832" s="8" t="str">
        <f>+'[1]Consolidado ORG'!AL1829</f>
        <v>https://community.secop.gov.co/Public/Tendering/ContractDetailView/Index?UniqueIdentifier=CO1.PCCNTR.3156726&amp;isModal=true&amp;asPopupView=true</v>
      </c>
    </row>
    <row r="1833" spans="1:5" ht="30.6" x14ac:dyDescent="0.3">
      <c r="A1833" s="7" t="str">
        <f>+'[1]Consolidado ORG'!A1830</f>
        <v>SCJ-1906-2021</v>
      </c>
      <c r="B1833" s="8">
        <f>+'[1]Consolidado ORG'!B1830</f>
        <v>44560</v>
      </c>
      <c r="C1833" s="8" t="str">
        <f>+'[1]Consolidado ORG'!G1830</f>
        <v xml:space="preserve">UT SICVEL SCJ 2021   </v>
      </c>
      <c r="D1833" s="8" t="str">
        <f>+'[1]Consolidado ORG'!L1830</f>
        <v>ADQUISICIÓN DE EQUIPOS TECNOLÓGICOS Y RENOVACIÓN DE LICENCIAS FORENSES PARA LA SECRETARIA DISTRITAL DE SEGURIDAD CONVIVENCIA Y JUSTICIA (LOTE NO.1 -(EQUIPOS DE GRABACIÓN AUDIO Y VIDEO)</v>
      </c>
      <c r="E1833" s="8" t="str">
        <f>+'[1]Consolidado ORG'!AL1830</f>
        <v>https://community.secop.gov.co/Public/Tendering/ContractDetailView/Index?UniqueIdentifier=CO1.PCCNTR.3153940&amp;isModal=true&amp;asPopupView=true</v>
      </c>
    </row>
    <row r="1834" spans="1:5" ht="30.6" x14ac:dyDescent="0.3">
      <c r="A1834" s="7" t="str">
        <f>+'[1]Consolidado ORG'!A1831</f>
        <v>SCJ-1907-2021</v>
      </c>
      <c r="B1834" s="8">
        <f>+'[1]Consolidado ORG'!B1831</f>
        <v>44560</v>
      </c>
      <c r="C1834" s="8" t="str">
        <f>+'[1]Consolidado ORG'!G1831</f>
        <v xml:space="preserve">INTERNET SOLUTIONS SAS   </v>
      </c>
      <c r="D1834" s="8" t="str">
        <f>+'[1]Consolidado ORG'!L1831</f>
        <v>ADQUISICIÓN DE EQUIPOS TECNOLÓGICOS Y RENOVACIÓN DE LICENCIAS FORENSES PARA LA SECRETARIA DISTRITAL DE SEGURIDAD CONVIVENCIA Y JUSTICIA (LOTE NO.3 -(RENOVACIÓN DE LICENCIAS FORENSES)</v>
      </c>
      <c r="E1834" s="8" t="str">
        <f>+'[1]Consolidado ORG'!AL1831</f>
        <v>https://community.secop.gov.co/Public/Tendering/ContractDetailView/Index?UniqueIdentifier=CO1.PCCNTR.3153941&amp;isModal=true&amp;asPopupView=true</v>
      </c>
    </row>
    <row r="1835" spans="1:5" ht="30.6" x14ac:dyDescent="0.3">
      <c r="A1835" s="7" t="str">
        <f>+'[1]Consolidado ORG'!A1832</f>
        <v>SCJ-1908-2021</v>
      </c>
      <c r="B1835" s="8">
        <f>+'[1]Consolidado ORG'!B1832</f>
        <v>44561</v>
      </c>
      <c r="C1835" s="8" t="str">
        <f>+'[1]Consolidado ORG'!G1832</f>
        <v xml:space="preserve">UNION TEMPORAL PROMAR   </v>
      </c>
      <c r="D1835" s="8" t="str">
        <f>+'[1]Consolidado ORG'!L1832</f>
        <v>ADQUISICIÓN DE ELEMENTOS PARA EQUIPO DE INCORPORACIÓN AL PROGRAMA DE FORMACIÓN TÉCNICO PROFESIONAL EN SERVICIO DE POLICÍA - LOTE NRO. 2 ELEMENTOS DE ASEO Y CUIDADO PERSONAL.</v>
      </c>
      <c r="E1835" s="8" t="str">
        <f>+'[1]Consolidado ORG'!AL1832</f>
        <v>https://community.secop.gov.co/Public/Tendering/ContractDetailView/Index?UniqueIdentifier=CO1.PCCNTR.3154050&amp;isModal=true&amp;asPopupView=true</v>
      </c>
    </row>
  </sheetData>
  <autoFilter ref="A5:E39" xr:uid="{00000000-0009-0000-0000-000000000000}"/>
  <mergeCells count="2">
    <mergeCell ref="A1:E3"/>
    <mergeCell ref="A4:E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18"/>
  <sheetViews>
    <sheetView tabSelected="1" view="pageBreakPreview" zoomScale="85" zoomScaleNormal="85" zoomScaleSheetLayoutView="85" workbookViewId="0">
      <selection activeCell="A4" sqref="A4:J4"/>
    </sheetView>
  </sheetViews>
  <sheetFormatPr baseColWidth="10" defaultColWidth="11.44140625" defaultRowHeight="14.4" x14ac:dyDescent="0.3"/>
  <cols>
    <col min="1" max="1" width="16.6640625" style="4" customWidth="1"/>
    <col min="2" max="2" width="16.6640625" style="5" customWidth="1"/>
    <col min="3" max="3" width="25.6640625" style="4" customWidth="1"/>
    <col min="4" max="4" width="96.44140625" style="20" customWidth="1"/>
    <col min="5" max="5" width="21.6640625" style="4" customWidth="1"/>
    <col min="6" max="6" width="15.33203125" style="19" customWidth="1"/>
    <col min="7" max="7" width="13" style="18" bestFit="1" customWidth="1"/>
    <col min="8" max="8" width="14.6640625" style="18" customWidth="1"/>
    <col min="9" max="9" width="16.33203125" style="18" customWidth="1"/>
    <col min="10" max="10" width="14.44140625" style="15" customWidth="1"/>
  </cols>
  <sheetData>
    <row r="1" spans="1:10" ht="30" customHeight="1" x14ac:dyDescent="0.3">
      <c r="A1" s="23" t="s">
        <v>7</v>
      </c>
      <c r="B1" s="24"/>
      <c r="C1" s="24"/>
      <c r="D1" s="24"/>
      <c r="E1" s="24"/>
      <c r="F1" s="24"/>
      <c r="G1" s="24"/>
      <c r="H1" s="24"/>
      <c r="I1" s="24"/>
      <c r="J1" s="24"/>
    </row>
    <row r="2" spans="1:10" ht="30" customHeight="1" x14ac:dyDescent="0.3">
      <c r="A2" s="23"/>
      <c r="B2" s="24"/>
      <c r="C2" s="24"/>
      <c r="D2" s="24"/>
      <c r="E2" s="24"/>
      <c r="F2" s="24"/>
      <c r="G2" s="24"/>
      <c r="H2" s="24"/>
      <c r="I2" s="24"/>
      <c r="J2" s="24"/>
    </row>
    <row r="3" spans="1:10" ht="30" customHeight="1" x14ac:dyDescent="0.3">
      <c r="A3" s="23"/>
      <c r="B3" s="24"/>
      <c r="C3" s="24"/>
      <c r="D3" s="24"/>
      <c r="E3" s="24"/>
      <c r="F3" s="24"/>
      <c r="G3" s="24"/>
      <c r="H3" s="24"/>
      <c r="I3" s="24"/>
      <c r="J3" s="24"/>
    </row>
    <row r="4" spans="1:10" s="6" customFormat="1" ht="36.75" customHeight="1" x14ac:dyDescent="0.2">
      <c r="A4" s="21" t="s">
        <v>6098</v>
      </c>
      <c r="B4" s="22"/>
      <c r="C4" s="22"/>
      <c r="D4" s="22"/>
      <c r="E4" s="22"/>
      <c r="F4" s="22"/>
      <c r="G4" s="22"/>
      <c r="H4" s="22"/>
      <c r="I4" s="22"/>
      <c r="J4" s="22"/>
    </row>
    <row r="5" spans="1:10" s="6" customFormat="1" ht="49.2" customHeight="1" x14ac:dyDescent="0.2">
      <c r="A5" s="11" t="s">
        <v>8</v>
      </c>
      <c r="B5" s="12" t="s">
        <v>9</v>
      </c>
      <c r="C5" s="11" t="s">
        <v>10</v>
      </c>
      <c r="D5" s="11" t="s">
        <v>11</v>
      </c>
      <c r="E5" s="11" t="s">
        <v>12</v>
      </c>
      <c r="F5" s="12" t="s">
        <v>13</v>
      </c>
      <c r="G5" s="16" t="s">
        <v>14</v>
      </c>
      <c r="H5" s="16" t="s">
        <v>15</v>
      </c>
      <c r="I5" s="16" t="s">
        <v>16</v>
      </c>
      <c r="J5" s="13" t="s">
        <v>17</v>
      </c>
    </row>
    <row r="6" spans="1:10" s="1" customFormat="1" ht="45.6" customHeight="1" x14ac:dyDescent="0.2">
      <c r="A6" s="7" t="s">
        <v>18</v>
      </c>
      <c r="B6" s="8" t="s">
        <v>1189</v>
      </c>
      <c r="C6" s="8" t="s">
        <v>1190</v>
      </c>
      <c r="D6" s="8" t="s">
        <v>1191</v>
      </c>
      <c r="E6" s="8">
        <v>46023</v>
      </c>
      <c r="F6" s="8">
        <v>46387</v>
      </c>
      <c r="G6" s="17">
        <v>884024014</v>
      </c>
      <c r="H6" s="17">
        <v>0</v>
      </c>
      <c r="I6" s="17">
        <v>884024014</v>
      </c>
      <c r="J6" s="14">
        <v>0</v>
      </c>
    </row>
    <row r="7" spans="1:10" s="1" customFormat="1" ht="45.6" customHeight="1" x14ac:dyDescent="0.2">
      <c r="A7" s="7" t="s">
        <v>18</v>
      </c>
      <c r="B7" s="8" t="s">
        <v>1192</v>
      </c>
      <c r="C7" s="8" t="s">
        <v>19</v>
      </c>
      <c r="D7" s="8" t="s">
        <v>1193</v>
      </c>
      <c r="E7" s="8">
        <v>46023</v>
      </c>
      <c r="F7" s="8">
        <v>46387</v>
      </c>
      <c r="G7" s="17">
        <v>171912659</v>
      </c>
      <c r="H7" s="17">
        <v>0</v>
      </c>
      <c r="I7" s="17">
        <v>171912659</v>
      </c>
      <c r="J7" s="14">
        <v>0</v>
      </c>
    </row>
    <row r="8" spans="1:10" s="1" customFormat="1" ht="45.6" customHeight="1" x14ac:dyDescent="0.2">
      <c r="A8" s="7" t="s">
        <v>18</v>
      </c>
      <c r="B8" s="8" t="s">
        <v>1194</v>
      </c>
      <c r="C8" s="8" t="s">
        <v>228</v>
      </c>
      <c r="D8" s="8" t="s">
        <v>726</v>
      </c>
      <c r="E8" s="8">
        <v>46023</v>
      </c>
      <c r="F8" s="8">
        <v>46387</v>
      </c>
      <c r="G8" s="17">
        <v>7033996248</v>
      </c>
      <c r="H8" s="17">
        <v>3516998124</v>
      </c>
      <c r="I8" s="17">
        <v>3516998124</v>
      </c>
      <c r="J8" s="14">
        <v>0.5</v>
      </c>
    </row>
    <row r="9" spans="1:10" s="1" customFormat="1" ht="45.6" customHeight="1" x14ac:dyDescent="0.2">
      <c r="A9" s="7" t="s">
        <v>18</v>
      </c>
      <c r="B9" s="8" t="s">
        <v>1195</v>
      </c>
      <c r="C9" s="8" t="s">
        <v>535</v>
      </c>
      <c r="D9" s="8" t="s">
        <v>781</v>
      </c>
      <c r="E9" s="8">
        <v>46023</v>
      </c>
      <c r="F9" s="8">
        <v>46387</v>
      </c>
      <c r="G9" s="17">
        <v>432673512</v>
      </c>
      <c r="H9" s="17">
        <v>216336756</v>
      </c>
      <c r="I9" s="17">
        <v>216336756</v>
      </c>
      <c r="J9" s="14">
        <v>0.5</v>
      </c>
    </row>
    <row r="10" spans="1:10" s="1" customFormat="1" ht="45.6" customHeight="1" x14ac:dyDescent="0.2">
      <c r="A10" s="7" t="s">
        <v>18</v>
      </c>
      <c r="B10" s="8" t="s">
        <v>1196</v>
      </c>
      <c r="C10" s="8" t="s">
        <v>29</v>
      </c>
      <c r="D10" s="8" t="s">
        <v>784</v>
      </c>
      <c r="E10" s="8">
        <v>46023</v>
      </c>
      <c r="F10" s="8">
        <v>46387</v>
      </c>
      <c r="G10" s="17">
        <v>7638480000</v>
      </c>
      <c r="H10" s="17">
        <v>869587683</v>
      </c>
      <c r="I10" s="17">
        <v>6768892317</v>
      </c>
      <c r="J10" s="14">
        <v>0.11384302675401389</v>
      </c>
    </row>
    <row r="11" spans="1:10" s="1" customFormat="1" ht="45.6" customHeight="1" x14ac:dyDescent="0.2">
      <c r="A11" s="7" t="s">
        <v>18</v>
      </c>
      <c r="B11" s="8" t="s">
        <v>1197</v>
      </c>
      <c r="C11" s="8" t="s">
        <v>575</v>
      </c>
      <c r="D11" s="8" t="s">
        <v>785</v>
      </c>
      <c r="E11" s="8">
        <v>46023</v>
      </c>
      <c r="F11" s="8">
        <v>46387</v>
      </c>
      <c r="G11" s="17">
        <v>530530043</v>
      </c>
      <c r="H11" s="17">
        <v>265265016</v>
      </c>
      <c r="I11" s="17">
        <v>265265027</v>
      </c>
      <c r="J11" s="14">
        <v>0.49999998963300935</v>
      </c>
    </row>
    <row r="12" spans="1:10" s="1" customFormat="1" ht="45.6" customHeight="1" x14ac:dyDescent="0.2">
      <c r="A12" s="7" t="s">
        <v>18</v>
      </c>
      <c r="B12" s="8" t="s">
        <v>1198</v>
      </c>
      <c r="C12" s="8" t="s">
        <v>806</v>
      </c>
      <c r="D12" s="8" t="s">
        <v>807</v>
      </c>
      <c r="E12" s="8">
        <v>46023</v>
      </c>
      <c r="F12" s="8">
        <v>46387</v>
      </c>
      <c r="G12" s="17">
        <v>2534672508</v>
      </c>
      <c r="H12" s="17">
        <v>250706697</v>
      </c>
      <c r="I12" s="17">
        <v>2283965811</v>
      </c>
      <c r="J12" s="14">
        <v>9.8910883441041375E-2</v>
      </c>
    </row>
    <row r="13" spans="1:10" s="1" customFormat="1" ht="45.6" customHeight="1" x14ac:dyDescent="0.2">
      <c r="A13" s="7" t="s">
        <v>18</v>
      </c>
      <c r="B13" s="8" t="s">
        <v>1199</v>
      </c>
      <c r="C13" s="8" t="s">
        <v>820</v>
      </c>
      <c r="D13" s="8" t="s">
        <v>821</v>
      </c>
      <c r="E13" s="8">
        <v>46023</v>
      </c>
      <c r="F13" s="8">
        <v>46387</v>
      </c>
      <c r="G13" s="17">
        <v>1255356692</v>
      </c>
      <c r="H13" s="17">
        <v>419408571</v>
      </c>
      <c r="I13" s="17">
        <v>835948121</v>
      </c>
      <c r="J13" s="14">
        <v>0.33409514098483811</v>
      </c>
    </row>
    <row r="14" spans="1:10" s="1" customFormat="1" ht="45.6" customHeight="1" x14ac:dyDescent="0.2">
      <c r="A14" s="7" t="s">
        <v>18</v>
      </c>
      <c r="B14" s="8" t="s">
        <v>1199</v>
      </c>
      <c r="C14" s="8" t="s">
        <v>820</v>
      </c>
      <c r="D14" s="8" t="s">
        <v>821</v>
      </c>
      <c r="E14" s="8">
        <v>46023</v>
      </c>
      <c r="F14" s="8">
        <v>46387</v>
      </c>
      <c r="G14" s="17">
        <v>3659526889</v>
      </c>
      <c r="H14" s="17">
        <v>1225879152</v>
      </c>
      <c r="I14" s="17">
        <v>2433647737</v>
      </c>
      <c r="J14" s="14">
        <v>0.33498296068948491</v>
      </c>
    </row>
    <row r="15" spans="1:10" s="1" customFormat="1" ht="45.6" customHeight="1" x14ac:dyDescent="0.2">
      <c r="A15" s="7" t="s">
        <v>18</v>
      </c>
      <c r="B15" s="8" t="s">
        <v>1200</v>
      </c>
      <c r="C15" s="8" t="s">
        <v>837</v>
      </c>
      <c r="D15" s="8" t="s">
        <v>838</v>
      </c>
      <c r="E15" s="8">
        <v>46023</v>
      </c>
      <c r="F15" s="8">
        <v>46387</v>
      </c>
      <c r="G15" s="17">
        <v>515000000</v>
      </c>
      <c r="H15" s="17">
        <v>147142756</v>
      </c>
      <c r="I15" s="17">
        <v>367857244</v>
      </c>
      <c r="J15" s="14">
        <v>0.28571408932038833</v>
      </c>
    </row>
    <row r="16" spans="1:10" s="1" customFormat="1" ht="45.6" customHeight="1" x14ac:dyDescent="0.2">
      <c r="A16" s="7" t="s">
        <v>18</v>
      </c>
      <c r="B16" s="8" t="s">
        <v>1200</v>
      </c>
      <c r="C16" s="8" t="s">
        <v>837</v>
      </c>
      <c r="D16" s="8" t="s">
        <v>838</v>
      </c>
      <c r="E16" s="8">
        <v>46023</v>
      </c>
      <c r="F16" s="8">
        <v>46387</v>
      </c>
      <c r="G16" s="17">
        <v>748743050</v>
      </c>
      <c r="H16" s="17">
        <v>0</v>
      </c>
      <c r="I16" s="17">
        <v>748743050</v>
      </c>
      <c r="J16" s="14">
        <v>0</v>
      </c>
    </row>
    <row r="17" spans="1:10" s="1" customFormat="1" ht="45.6" customHeight="1" x14ac:dyDescent="0.2">
      <c r="A17" s="7" t="s">
        <v>18</v>
      </c>
      <c r="B17" s="8" t="s">
        <v>1201</v>
      </c>
      <c r="C17" s="8" t="s">
        <v>248</v>
      </c>
      <c r="D17" s="8" t="s">
        <v>843</v>
      </c>
      <c r="E17" s="8">
        <v>46023</v>
      </c>
      <c r="F17" s="8">
        <v>46387</v>
      </c>
      <c r="G17" s="17">
        <v>369636000</v>
      </c>
      <c r="H17" s="17">
        <v>84254736</v>
      </c>
      <c r="I17" s="17">
        <v>285381264</v>
      </c>
      <c r="J17" s="14">
        <v>0.22793974612862383</v>
      </c>
    </row>
    <row r="18" spans="1:10" s="1" customFormat="1" ht="45.6" customHeight="1" x14ac:dyDescent="0.2">
      <c r="A18" s="7" t="s">
        <v>18</v>
      </c>
      <c r="B18" s="8" t="s">
        <v>1202</v>
      </c>
      <c r="C18" s="8" t="s">
        <v>34</v>
      </c>
      <c r="D18" s="8" t="s">
        <v>883</v>
      </c>
      <c r="E18" s="8">
        <v>46023</v>
      </c>
      <c r="F18" s="8">
        <v>46387</v>
      </c>
      <c r="G18" s="17">
        <v>26822125</v>
      </c>
      <c r="H18" s="17">
        <v>0</v>
      </c>
      <c r="I18" s="17">
        <v>26822125</v>
      </c>
      <c r="J18" s="14">
        <v>0</v>
      </c>
    </row>
    <row r="19" spans="1:10" s="1" customFormat="1" ht="45.6" customHeight="1" x14ac:dyDescent="0.2">
      <c r="A19" s="7" t="s">
        <v>18</v>
      </c>
      <c r="B19" s="8" t="s">
        <v>1203</v>
      </c>
      <c r="C19" s="8" t="s">
        <v>929</v>
      </c>
      <c r="D19" s="8" t="s">
        <v>930</v>
      </c>
      <c r="E19" s="8">
        <v>46023</v>
      </c>
      <c r="F19" s="8">
        <v>46387</v>
      </c>
      <c r="G19" s="17">
        <v>2229823402</v>
      </c>
      <c r="H19" s="17">
        <v>0</v>
      </c>
      <c r="I19" s="17">
        <v>2229823402</v>
      </c>
      <c r="J19" s="14">
        <v>0</v>
      </c>
    </row>
    <row r="20" spans="1:10" s="1" customFormat="1" ht="45.6" customHeight="1" x14ac:dyDescent="0.2">
      <c r="A20" s="7" t="s">
        <v>18</v>
      </c>
      <c r="B20" s="8" t="s">
        <v>1204</v>
      </c>
      <c r="C20" s="8" t="s">
        <v>953</v>
      </c>
      <c r="D20" s="8" t="s">
        <v>954</v>
      </c>
      <c r="E20" s="8">
        <v>46023</v>
      </c>
      <c r="F20" s="8">
        <v>46387</v>
      </c>
      <c r="G20" s="17">
        <v>1756312476</v>
      </c>
      <c r="H20" s="17">
        <v>42759007</v>
      </c>
      <c r="I20" s="17">
        <v>1713553469</v>
      </c>
      <c r="J20" s="14">
        <v>2.4345899482183034E-2</v>
      </c>
    </row>
    <row r="21" spans="1:10" s="1" customFormat="1" ht="45.6" customHeight="1" x14ac:dyDescent="0.2">
      <c r="A21" s="7" t="s">
        <v>18</v>
      </c>
      <c r="B21" s="8" t="s">
        <v>1205</v>
      </c>
      <c r="C21" s="8" t="s">
        <v>967</v>
      </c>
      <c r="D21" s="8" t="s">
        <v>968</v>
      </c>
      <c r="E21" s="8">
        <v>46023</v>
      </c>
      <c r="F21" s="8">
        <v>46387</v>
      </c>
      <c r="G21" s="17">
        <v>31000000</v>
      </c>
      <c r="H21" s="17">
        <v>9300000</v>
      </c>
      <c r="I21" s="17">
        <v>21700000</v>
      </c>
      <c r="J21" s="14">
        <v>0.3</v>
      </c>
    </row>
    <row r="22" spans="1:10" s="1" customFormat="1" ht="45.6" customHeight="1" x14ac:dyDescent="0.2">
      <c r="A22" s="7" t="s">
        <v>18</v>
      </c>
      <c r="B22" s="8" t="s">
        <v>1206</v>
      </c>
      <c r="C22" s="8" t="s">
        <v>978</v>
      </c>
      <c r="D22" s="8" t="s">
        <v>979</v>
      </c>
      <c r="E22" s="8">
        <v>46023</v>
      </c>
      <c r="F22" s="8">
        <v>46387</v>
      </c>
      <c r="G22" s="17">
        <v>31000000</v>
      </c>
      <c r="H22" s="17">
        <v>9300000</v>
      </c>
      <c r="I22" s="17">
        <v>21700000</v>
      </c>
      <c r="J22" s="14">
        <v>0.3</v>
      </c>
    </row>
    <row r="23" spans="1:10" s="1" customFormat="1" ht="45.6" customHeight="1" x14ac:dyDescent="0.2">
      <c r="A23" s="7" t="s">
        <v>18</v>
      </c>
      <c r="B23" s="8" t="s">
        <v>1207</v>
      </c>
      <c r="C23" s="8" t="s">
        <v>975</v>
      </c>
      <c r="D23" s="8" t="s">
        <v>976</v>
      </c>
      <c r="E23" s="8">
        <v>46023</v>
      </c>
      <c r="F23" s="8">
        <v>46387</v>
      </c>
      <c r="G23" s="17">
        <v>31000000</v>
      </c>
      <c r="H23" s="17">
        <v>9300000</v>
      </c>
      <c r="I23" s="17">
        <v>21700000</v>
      </c>
      <c r="J23" s="14">
        <v>0.3</v>
      </c>
    </row>
    <row r="24" spans="1:10" s="1" customFormat="1" ht="45.6" customHeight="1" x14ac:dyDescent="0.2">
      <c r="A24" s="7" t="s">
        <v>18</v>
      </c>
      <c r="B24" s="8" t="s">
        <v>1208</v>
      </c>
      <c r="C24" s="8" t="s">
        <v>971</v>
      </c>
      <c r="D24" s="8" t="s">
        <v>972</v>
      </c>
      <c r="E24" s="8">
        <v>46023</v>
      </c>
      <c r="F24" s="8">
        <v>46387</v>
      </c>
      <c r="G24" s="17">
        <v>31000000</v>
      </c>
      <c r="H24" s="17">
        <v>9300000</v>
      </c>
      <c r="I24" s="17">
        <v>21700000</v>
      </c>
      <c r="J24" s="14">
        <v>0.3</v>
      </c>
    </row>
    <row r="25" spans="1:10" s="1" customFormat="1" ht="45.6" customHeight="1" x14ac:dyDescent="0.2">
      <c r="A25" s="7" t="s">
        <v>18</v>
      </c>
      <c r="B25" s="8" t="s">
        <v>1209</v>
      </c>
      <c r="C25" s="8" t="s">
        <v>973</v>
      </c>
      <c r="D25" s="8" t="s">
        <v>974</v>
      </c>
      <c r="E25" s="8">
        <v>46023</v>
      </c>
      <c r="F25" s="8">
        <v>46387</v>
      </c>
      <c r="G25" s="17">
        <v>31000000</v>
      </c>
      <c r="H25" s="17">
        <v>9300000</v>
      </c>
      <c r="I25" s="17">
        <v>21700000</v>
      </c>
      <c r="J25" s="14">
        <v>0.3</v>
      </c>
    </row>
    <row r="26" spans="1:10" s="1" customFormat="1" ht="45.6" customHeight="1" x14ac:dyDescent="0.2">
      <c r="A26" s="7" t="s">
        <v>18</v>
      </c>
      <c r="B26" s="8" t="s">
        <v>1210</v>
      </c>
      <c r="C26" s="8" t="s">
        <v>983</v>
      </c>
      <c r="D26" s="8" t="s">
        <v>984</v>
      </c>
      <c r="E26" s="8">
        <v>46023</v>
      </c>
      <c r="F26" s="8">
        <v>46387</v>
      </c>
      <c r="G26" s="17">
        <v>31000000</v>
      </c>
      <c r="H26" s="17">
        <v>9300000</v>
      </c>
      <c r="I26" s="17">
        <v>21700000</v>
      </c>
      <c r="J26" s="14">
        <v>0.3</v>
      </c>
    </row>
    <row r="27" spans="1:10" s="1" customFormat="1" ht="45.6" customHeight="1" x14ac:dyDescent="0.2">
      <c r="A27" s="7" t="s">
        <v>18</v>
      </c>
      <c r="B27" s="8" t="s">
        <v>1211</v>
      </c>
      <c r="C27" s="8" t="s">
        <v>985</v>
      </c>
      <c r="D27" s="8" t="s">
        <v>986</v>
      </c>
      <c r="E27" s="8">
        <v>46023</v>
      </c>
      <c r="F27" s="8">
        <v>46387</v>
      </c>
      <c r="G27" s="17">
        <v>31000000</v>
      </c>
      <c r="H27" s="17">
        <v>9300000</v>
      </c>
      <c r="I27" s="17">
        <v>21700000</v>
      </c>
      <c r="J27" s="14">
        <v>0.3</v>
      </c>
    </row>
    <row r="28" spans="1:10" s="1" customFormat="1" ht="45.6" customHeight="1" x14ac:dyDescent="0.2">
      <c r="A28" s="7" t="s">
        <v>18</v>
      </c>
      <c r="B28" s="8" t="s">
        <v>1212</v>
      </c>
      <c r="C28" s="8" t="s">
        <v>969</v>
      </c>
      <c r="D28" s="8" t="s">
        <v>970</v>
      </c>
      <c r="E28" s="8">
        <v>46023</v>
      </c>
      <c r="F28" s="8">
        <v>46387</v>
      </c>
      <c r="G28" s="17">
        <v>31000000</v>
      </c>
      <c r="H28" s="17">
        <v>9300000</v>
      </c>
      <c r="I28" s="17">
        <v>21700000</v>
      </c>
      <c r="J28" s="14">
        <v>0.3</v>
      </c>
    </row>
    <row r="29" spans="1:10" s="1" customFormat="1" ht="45.6" customHeight="1" x14ac:dyDescent="0.2">
      <c r="A29" s="7" t="s">
        <v>18</v>
      </c>
      <c r="B29" s="8" t="s">
        <v>1213</v>
      </c>
      <c r="C29" s="8" t="s">
        <v>990</v>
      </c>
      <c r="D29" s="8" t="s">
        <v>991</v>
      </c>
      <c r="E29" s="8">
        <v>46023</v>
      </c>
      <c r="F29" s="8">
        <v>46387</v>
      </c>
      <c r="G29" s="17">
        <v>31000000</v>
      </c>
      <c r="H29" s="17">
        <v>9300000</v>
      </c>
      <c r="I29" s="17">
        <v>21700000</v>
      </c>
      <c r="J29" s="14">
        <v>0.3</v>
      </c>
    </row>
    <row r="30" spans="1:10" s="1" customFormat="1" ht="45.6" customHeight="1" x14ac:dyDescent="0.2">
      <c r="A30" s="7" t="s">
        <v>18</v>
      </c>
      <c r="B30" s="8" t="s">
        <v>1214</v>
      </c>
      <c r="C30" s="8" t="s">
        <v>994</v>
      </c>
      <c r="D30" s="8" t="s">
        <v>995</v>
      </c>
      <c r="E30" s="8">
        <v>46023</v>
      </c>
      <c r="F30" s="8">
        <v>46387</v>
      </c>
      <c r="G30" s="17">
        <v>31000000</v>
      </c>
      <c r="H30" s="17">
        <v>9300000</v>
      </c>
      <c r="I30" s="17">
        <v>21700000</v>
      </c>
      <c r="J30" s="14">
        <v>0.3</v>
      </c>
    </row>
    <row r="31" spans="1:10" s="1" customFormat="1" ht="45.6" customHeight="1" x14ac:dyDescent="0.2">
      <c r="A31" s="7" t="s">
        <v>18</v>
      </c>
      <c r="B31" s="8" t="s">
        <v>1215</v>
      </c>
      <c r="C31" s="8" t="s">
        <v>996</v>
      </c>
      <c r="D31" s="8" t="s">
        <v>997</v>
      </c>
      <c r="E31" s="8">
        <v>46023</v>
      </c>
      <c r="F31" s="8">
        <v>46387</v>
      </c>
      <c r="G31" s="17">
        <v>19666223360</v>
      </c>
      <c r="H31" s="17">
        <v>2020606539</v>
      </c>
      <c r="I31" s="17">
        <v>17645616821</v>
      </c>
      <c r="J31" s="14">
        <v>0.10274502135014905</v>
      </c>
    </row>
    <row r="32" spans="1:10" s="1" customFormat="1" ht="45.6" customHeight="1" x14ac:dyDescent="0.2">
      <c r="A32" s="7" t="s">
        <v>18</v>
      </c>
      <c r="B32" s="8" t="s">
        <v>1216</v>
      </c>
      <c r="C32" s="8" t="s">
        <v>1001</v>
      </c>
      <c r="D32" s="8" t="s">
        <v>1002</v>
      </c>
      <c r="E32" s="8">
        <v>46023</v>
      </c>
      <c r="F32" s="8">
        <v>46387</v>
      </c>
      <c r="G32" s="17">
        <v>1809512732</v>
      </c>
      <c r="H32" s="17">
        <v>535073151</v>
      </c>
      <c r="I32" s="17">
        <v>1274439581</v>
      </c>
      <c r="J32" s="14">
        <v>0.29570013050341998</v>
      </c>
    </row>
    <row r="33" spans="1:10" s="1" customFormat="1" ht="45.6" customHeight="1" x14ac:dyDescent="0.2">
      <c r="A33" s="7" t="s">
        <v>18</v>
      </c>
      <c r="B33" s="8" t="s">
        <v>1216</v>
      </c>
      <c r="C33" s="8" t="s">
        <v>1001</v>
      </c>
      <c r="D33" s="8" t="s">
        <v>1002</v>
      </c>
      <c r="E33" s="8">
        <v>46023</v>
      </c>
      <c r="F33" s="8">
        <v>46387</v>
      </c>
      <c r="G33" s="17">
        <v>13782036055</v>
      </c>
      <c r="H33" s="17">
        <v>3387960493</v>
      </c>
      <c r="I33" s="17">
        <v>10394075562</v>
      </c>
      <c r="J33" s="14">
        <v>0.24582438178797814</v>
      </c>
    </row>
    <row r="34" spans="1:10" s="1" customFormat="1" ht="45.6" customHeight="1" x14ac:dyDescent="0.2">
      <c r="A34" s="7" t="s">
        <v>18</v>
      </c>
      <c r="B34" s="8" t="s">
        <v>1217</v>
      </c>
      <c r="C34" s="8" t="s">
        <v>999</v>
      </c>
      <c r="D34" s="8" t="s">
        <v>1000</v>
      </c>
      <c r="E34" s="8">
        <v>46023</v>
      </c>
      <c r="F34" s="8">
        <v>46387</v>
      </c>
      <c r="G34" s="17">
        <v>31000000</v>
      </c>
      <c r="H34" s="17">
        <v>9300000</v>
      </c>
      <c r="I34" s="17">
        <v>21700000</v>
      </c>
      <c r="J34" s="14">
        <v>0.3</v>
      </c>
    </row>
    <row r="35" spans="1:10" s="1" customFormat="1" ht="45.6" customHeight="1" x14ac:dyDescent="0.2">
      <c r="A35" s="7" t="s">
        <v>18</v>
      </c>
      <c r="B35" s="8" t="s">
        <v>1218</v>
      </c>
      <c r="C35" s="8" t="s">
        <v>1005</v>
      </c>
      <c r="D35" s="8" t="s">
        <v>1006</v>
      </c>
      <c r="E35" s="8">
        <v>46023</v>
      </c>
      <c r="F35" s="8">
        <v>46387</v>
      </c>
      <c r="G35" s="17">
        <v>340691081</v>
      </c>
      <c r="H35" s="17">
        <v>0</v>
      </c>
      <c r="I35" s="17">
        <v>340691081</v>
      </c>
      <c r="J35" s="14">
        <v>0</v>
      </c>
    </row>
    <row r="36" spans="1:10" s="1" customFormat="1" ht="45.6" customHeight="1" x14ac:dyDescent="0.2">
      <c r="A36" s="7" t="s">
        <v>18</v>
      </c>
      <c r="B36" s="8" t="s">
        <v>1219</v>
      </c>
      <c r="C36" s="8" t="s">
        <v>240</v>
      </c>
      <c r="D36" s="8" t="s">
        <v>1003</v>
      </c>
      <c r="E36" s="8">
        <v>46023</v>
      </c>
      <c r="F36" s="8">
        <v>46387</v>
      </c>
      <c r="G36" s="17">
        <v>52023115495</v>
      </c>
      <c r="H36" s="17">
        <v>9450957491</v>
      </c>
      <c r="I36" s="17">
        <v>42572158004</v>
      </c>
      <c r="J36" s="14">
        <v>0.1816684256810483</v>
      </c>
    </row>
    <row r="37" spans="1:10" s="1" customFormat="1" ht="45.6" customHeight="1" x14ac:dyDescent="0.2">
      <c r="A37" s="7" t="s">
        <v>18</v>
      </c>
      <c r="B37" s="8" t="s">
        <v>1219</v>
      </c>
      <c r="C37" s="8" t="s">
        <v>240</v>
      </c>
      <c r="D37" s="8" t="s">
        <v>1220</v>
      </c>
      <c r="E37" s="8">
        <v>46023</v>
      </c>
      <c r="F37" s="8">
        <v>46387</v>
      </c>
      <c r="G37" s="17">
        <v>2222402917</v>
      </c>
      <c r="H37" s="17">
        <v>652068904</v>
      </c>
      <c r="I37" s="17">
        <v>1570334013</v>
      </c>
      <c r="J37" s="14">
        <v>0.2934071490871788</v>
      </c>
    </row>
    <row r="38" spans="1:10" s="1" customFormat="1" ht="45.6" customHeight="1" x14ac:dyDescent="0.2">
      <c r="A38" s="7" t="s">
        <v>18</v>
      </c>
      <c r="B38" s="8" t="s">
        <v>1221</v>
      </c>
      <c r="C38" s="8" t="s">
        <v>1017</v>
      </c>
      <c r="D38" s="8" t="s">
        <v>1018</v>
      </c>
      <c r="E38" s="8">
        <v>46023</v>
      </c>
      <c r="F38" s="8">
        <v>46387</v>
      </c>
      <c r="G38" s="17">
        <v>1800000000</v>
      </c>
      <c r="H38" s="17">
        <v>198865467</v>
      </c>
      <c r="I38" s="17">
        <v>1601134533</v>
      </c>
      <c r="J38" s="14">
        <v>0.110480815</v>
      </c>
    </row>
    <row r="39" spans="1:10" s="1" customFormat="1" ht="45.6" customHeight="1" x14ac:dyDescent="0.2">
      <c r="A39" s="7" t="s">
        <v>18</v>
      </c>
      <c r="B39" s="8" t="s">
        <v>1222</v>
      </c>
      <c r="C39" s="8" t="s">
        <v>1015</v>
      </c>
      <c r="D39" s="8" t="s">
        <v>1016</v>
      </c>
      <c r="E39" s="8">
        <v>46023</v>
      </c>
      <c r="F39" s="8">
        <v>46387</v>
      </c>
      <c r="G39" s="17">
        <v>31000000</v>
      </c>
      <c r="H39" s="17">
        <v>9300000</v>
      </c>
      <c r="I39" s="17">
        <v>21700000</v>
      </c>
      <c r="J39" s="14">
        <v>0.3</v>
      </c>
    </row>
    <row r="40" spans="1:10" s="1" customFormat="1" ht="45.6" customHeight="1" x14ac:dyDescent="0.2">
      <c r="A40" s="7" t="s">
        <v>18</v>
      </c>
      <c r="B40" s="8" t="s">
        <v>1223</v>
      </c>
      <c r="C40" s="8" t="s">
        <v>1020</v>
      </c>
      <c r="D40" s="8" t="s">
        <v>1021</v>
      </c>
      <c r="E40" s="8">
        <v>46023</v>
      </c>
      <c r="F40" s="8">
        <v>46387</v>
      </c>
      <c r="G40" s="17">
        <v>0</v>
      </c>
      <c r="H40" s="17">
        <v>0</v>
      </c>
      <c r="I40" s="17">
        <v>0</v>
      </c>
      <c r="J40" s="14" t="e">
        <v>#DIV/0!</v>
      </c>
    </row>
    <row r="41" spans="1:10" s="1" customFormat="1" ht="45.6" customHeight="1" x14ac:dyDescent="0.2">
      <c r="A41" s="7" t="s">
        <v>18</v>
      </c>
      <c r="B41" s="8" t="s">
        <v>1224</v>
      </c>
      <c r="C41" s="8" t="s">
        <v>1023</v>
      </c>
      <c r="D41" s="8" t="s">
        <v>1024</v>
      </c>
      <c r="E41" s="8">
        <v>46023</v>
      </c>
      <c r="F41" s="8">
        <v>46387</v>
      </c>
      <c r="G41" s="17">
        <v>267650850</v>
      </c>
      <c r="H41" s="17">
        <v>41648878</v>
      </c>
      <c r="I41" s="17">
        <v>226001972</v>
      </c>
      <c r="J41" s="14">
        <v>0.15560898835180237</v>
      </c>
    </row>
    <row r="42" spans="1:10" s="1" customFormat="1" ht="45.6" customHeight="1" x14ac:dyDescent="0.2">
      <c r="A42" s="7" t="s">
        <v>18</v>
      </c>
      <c r="B42" s="8" t="s">
        <v>1225</v>
      </c>
      <c r="C42" s="8" t="s">
        <v>1032</v>
      </c>
      <c r="D42" s="8" t="s">
        <v>1033</v>
      </c>
      <c r="E42" s="8">
        <v>46023</v>
      </c>
      <c r="F42" s="8">
        <v>46387</v>
      </c>
      <c r="G42" s="17">
        <v>31000000</v>
      </c>
      <c r="H42" s="17">
        <v>9300000</v>
      </c>
      <c r="I42" s="17">
        <v>21700000</v>
      </c>
      <c r="J42" s="14">
        <v>0.3</v>
      </c>
    </row>
    <row r="43" spans="1:10" s="1" customFormat="1" ht="45.6" customHeight="1" x14ac:dyDescent="0.2">
      <c r="A43" s="7" t="s">
        <v>18</v>
      </c>
      <c r="B43" s="8" t="s">
        <v>1226</v>
      </c>
      <c r="C43" s="8" t="s">
        <v>1030</v>
      </c>
      <c r="D43" s="8" t="s">
        <v>1031</v>
      </c>
      <c r="E43" s="8">
        <v>46023</v>
      </c>
      <c r="F43" s="8">
        <v>46387</v>
      </c>
      <c r="G43" s="17">
        <v>31000000</v>
      </c>
      <c r="H43" s="17">
        <v>9300000</v>
      </c>
      <c r="I43" s="17">
        <v>21700000</v>
      </c>
      <c r="J43" s="14">
        <v>0.3</v>
      </c>
    </row>
    <row r="44" spans="1:10" s="1" customFormat="1" ht="45.6" customHeight="1" x14ac:dyDescent="0.2">
      <c r="A44" s="7" t="s">
        <v>18</v>
      </c>
      <c r="B44" s="8" t="s">
        <v>1227</v>
      </c>
      <c r="C44" s="8" t="s">
        <v>1041</v>
      </c>
      <c r="D44" s="8" t="s">
        <v>1042</v>
      </c>
      <c r="E44" s="8">
        <v>46023</v>
      </c>
      <c r="F44" s="8">
        <v>46387</v>
      </c>
      <c r="G44" s="17">
        <v>31000000</v>
      </c>
      <c r="H44" s="17">
        <v>9300000</v>
      </c>
      <c r="I44" s="17">
        <v>21700000</v>
      </c>
      <c r="J44" s="14">
        <v>0.3</v>
      </c>
    </row>
    <row r="45" spans="1:10" s="1" customFormat="1" ht="45.6" customHeight="1" x14ac:dyDescent="0.2">
      <c r="A45" s="7" t="s">
        <v>18</v>
      </c>
      <c r="B45" s="8" t="s">
        <v>1228</v>
      </c>
      <c r="C45" s="8" t="s">
        <v>1047</v>
      </c>
      <c r="D45" s="8" t="s">
        <v>1048</v>
      </c>
      <c r="E45" s="8">
        <v>46023</v>
      </c>
      <c r="F45" s="8">
        <v>46387</v>
      </c>
      <c r="G45" s="17">
        <v>48169768</v>
      </c>
      <c r="H45" s="17">
        <v>0</v>
      </c>
      <c r="I45" s="17">
        <v>48169768</v>
      </c>
      <c r="J45" s="14">
        <v>0</v>
      </c>
    </row>
    <row r="46" spans="1:10" s="1" customFormat="1" ht="45.6" customHeight="1" x14ac:dyDescent="0.2">
      <c r="A46" s="7" t="s">
        <v>18</v>
      </c>
      <c r="B46" s="8" t="s">
        <v>1229</v>
      </c>
      <c r="C46" s="8" t="s">
        <v>1047</v>
      </c>
      <c r="D46" s="8" t="s">
        <v>1048</v>
      </c>
      <c r="E46" s="8">
        <v>46023</v>
      </c>
      <c r="F46" s="8">
        <v>46387</v>
      </c>
      <c r="G46" s="17">
        <v>181238798</v>
      </c>
      <c r="H46" s="17">
        <v>0</v>
      </c>
      <c r="I46" s="17">
        <v>181238798</v>
      </c>
      <c r="J46" s="14">
        <v>0</v>
      </c>
    </row>
    <row r="47" spans="1:10" s="1" customFormat="1" ht="45.6" customHeight="1" x14ac:dyDescent="0.2">
      <c r="A47" s="7" t="s">
        <v>18</v>
      </c>
      <c r="B47" s="8" t="s">
        <v>1230</v>
      </c>
      <c r="C47" s="8" t="s">
        <v>1045</v>
      </c>
      <c r="D47" s="8" t="s">
        <v>1046</v>
      </c>
      <c r="E47" s="8">
        <v>46023</v>
      </c>
      <c r="F47" s="8">
        <v>46387</v>
      </c>
      <c r="G47" s="17">
        <v>31000000</v>
      </c>
      <c r="H47" s="17">
        <v>9300000</v>
      </c>
      <c r="I47" s="17">
        <v>21700000</v>
      </c>
      <c r="J47" s="14">
        <v>0.3</v>
      </c>
    </row>
    <row r="48" spans="1:10" s="1" customFormat="1" ht="45.6" customHeight="1" x14ac:dyDescent="0.2">
      <c r="A48" s="7" t="s">
        <v>18</v>
      </c>
      <c r="B48" s="8" t="s">
        <v>1231</v>
      </c>
      <c r="C48" s="8" t="s">
        <v>1050</v>
      </c>
      <c r="D48" s="8" t="s">
        <v>1051</v>
      </c>
      <c r="E48" s="8">
        <v>46023</v>
      </c>
      <c r="F48" s="8">
        <v>46387</v>
      </c>
      <c r="G48" s="17">
        <v>31000000</v>
      </c>
      <c r="H48" s="17">
        <v>9300000</v>
      </c>
      <c r="I48" s="17">
        <v>21700000</v>
      </c>
      <c r="J48" s="14">
        <v>0.3</v>
      </c>
    </row>
    <row r="49" spans="1:10" s="1" customFormat="1" ht="45.6" customHeight="1" x14ac:dyDescent="0.2">
      <c r="A49" s="7" t="s">
        <v>18</v>
      </c>
      <c r="B49" s="8" t="s">
        <v>1232</v>
      </c>
      <c r="C49" s="8" t="s">
        <v>1052</v>
      </c>
      <c r="D49" s="8" t="s">
        <v>1048</v>
      </c>
      <c r="E49" s="8">
        <v>46023</v>
      </c>
      <c r="F49" s="8">
        <v>46387</v>
      </c>
      <c r="G49" s="17">
        <v>68108634</v>
      </c>
      <c r="H49" s="17">
        <v>0</v>
      </c>
      <c r="I49" s="17">
        <v>68108634</v>
      </c>
      <c r="J49" s="14">
        <v>0</v>
      </c>
    </row>
    <row r="50" spans="1:10" s="1" customFormat="1" ht="45.6" customHeight="1" x14ac:dyDescent="0.2">
      <c r="A50" s="7" t="s">
        <v>18</v>
      </c>
      <c r="B50" s="8" t="s">
        <v>1233</v>
      </c>
      <c r="C50" s="8" t="s">
        <v>1057</v>
      </c>
      <c r="D50" s="8" t="s">
        <v>1058</v>
      </c>
      <c r="E50" s="8">
        <v>46023</v>
      </c>
      <c r="F50" s="8">
        <v>46387</v>
      </c>
      <c r="G50" s="17">
        <v>31000000</v>
      </c>
      <c r="H50" s="17">
        <v>9300000</v>
      </c>
      <c r="I50" s="17">
        <v>21700000</v>
      </c>
      <c r="J50" s="14">
        <v>0.3</v>
      </c>
    </row>
    <row r="51" spans="1:10" s="1" customFormat="1" ht="45.6" customHeight="1" x14ac:dyDescent="0.2">
      <c r="A51" s="7" t="s">
        <v>18</v>
      </c>
      <c r="B51" s="8" t="s">
        <v>1234</v>
      </c>
      <c r="C51" s="8" t="s">
        <v>1059</v>
      </c>
      <c r="D51" s="8" t="s">
        <v>1060</v>
      </c>
      <c r="E51" s="8">
        <v>46023</v>
      </c>
      <c r="F51" s="8">
        <v>46387</v>
      </c>
      <c r="G51" s="17">
        <v>31000000</v>
      </c>
      <c r="H51" s="17">
        <v>9300000</v>
      </c>
      <c r="I51" s="17">
        <v>21700000</v>
      </c>
      <c r="J51" s="14">
        <v>0.3</v>
      </c>
    </row>
    <row r="52" spans="1:10" s="1" customFormat="1" ht="45.6" customHeight="1" x14ac:dyDescent="0.2">
      <c r="A52" s="7" t="s">
        <v>18</v>
      </c>
      <c r="B52" s="8" t="s">
        <v>1235</v>
      </c>
      <c r="C52" s="8" t="s">
        <v>1063</v>
      </c>
      <c r="D52" s="8" t="s">
        <v>1064</v>
      </c>
      <c r="E52" s="8">
        <v>46023</v>
      </c>
      <c r="F52" s="8">
        <v>46387</v>
      </c>
      <c r="G52" s="17">
        <v>31000000</v>
      </c>
      <c r="H52" s="17">
        <v>9300000</v>
      </c>
      <c r="I52" s="17">
        <v>21700000</v>
      </c>
      <c r="J52" s="14">
        <v>0.3</v>
      </c>
    </row>
    <row r="53" spans="1:10" s="1" customFormat="1" ht="45.6" customHeight="1" x14ac:dyDescent="0.2">
      <c r="A53" s="7" t="s">
        <v>18</v>
      </c>
      <c r="B53" s="8" t="s">
        <v>1236</v>
      </c>
      <c r="C53" s="8" t="s">
        <v>1067</v>
      </c>
      <c r="D53" s="8" t="s">
        <v>1068</v>
      </c>
      <c r="E53" s="8">
        <v>46023</v>
      </c>
      <c r="F53" s="8">
        <v>46387</v>
      </c>
      <c r="G53" s="17">
        <v>31000000</v>
      </c>
      <c r="H53" s="17">
        <v>9300000</v>
      </c>
      <c r="I53" s="17">
        <v>21700000</v>
      </c>
      <c r="J53" s="14">
        <v>0.3</v>
      </c>
    </row>
    <row r="54" spans="1:10" s="1" customFormat="1" ht="45.6" customHeight="1" x14ac:dyDescent="0.2">
      <c r="A54" s="7" t="s">
        <v>18</v>
      </c>
      <c r="B54" s="8" t="s">
        <v>1237</v>
      </c>
      <c r="C54" s="8" t="s">
        <v>1069</v>
      </c>
      <c r="D54" s="8" t="s">
        <v>1070</v>
      </c>
      <c r="E54" s="8">
        <v>46023</v>
      </c>
      <c r="F54" s="8">
        <v>46387</v>
      </c>
      <c r="G54" s="17">
        <v>31000000</v>
      </c>
      <c r="H54" s="17">
        <v>9300000</v>
      </c>
      <c r="I54" s="17">
        <v>21700000</v>
      </c>
      <c r="J54" s="14">
        <v>0.3</v>
      </c>
    </row>
    <row r="55" spans="1:10" s="1" customFormat="1" ht="45.6" customHeight="1" x14ac:dyDescent="0.2">
      <c r="A55" s="7" t="s">
        <v>18</v>
      </c>
      <c r="B55" s="8" t="s">
        <v>1238</v>
      </c>
      <c r="C55" s="8" t="s">
        <v>1071</v>
      </c>
      <c r="D55" s="8" t="s">
        <v>1072</v>
      </c>
      <c r="E55" s="8">
        <v>46023</v>
      </c>
      <c r="F55" s="8">
        <v>46387</v>
      </c>
      <c r="G55" s="17">
        <v>31000000</v>
      </c>
      <c r="H55" s="17">
        <v>9300000</v>
      </c>
      <c r="I55" s="17">
        <v>21700000</v>
      </c>
      <c r="J55" s="14">
        <v>0.3</v>
      </c>
    </row>
    <row r="56" spans="1:10" s="1" customFormat="1" ht="45.6" customHeight="1" x14ac:dyDescent="0.2">
      <c r="A56" s="7" t="s">
        <v>18</v>
      </c>
      <c r="B56" s="8" t="s">
        <v>1239</v>
      </c>
      <c r="C56" s="8" t="s">
        <v>1076</v>
      </c>
      <c r="D56" s="8" t="s">
        <v>1078</v>
      </c>
      <c r="E56" s="8">
        <v>46023</v>
      </c>
      <c r="F56" s="8">
        <v>46387</v>
      </c>
      <c r="G56" s="17">
        <v>38295864</v>
      </c>
      <c r="H56" s="17">
        <v>0</v>
      </c>
      <c r="I56" s="17">
        <v>38295864</v>
      </c>
      <c r="J56" s="14">
        <v>0</v>
      </c>
    </row>
    <row r="57" spans="1:10" s="1" customFormat="1" ht="45.6" customHeight="1" x14ac:dyDescent="0.2">
      <c r="A57" s="7" t="s">
        <v>18</v>
      </c>
      <c r="B57" s="8" t="s">
        <v>1240</v>
      </c>
      <c r="C57" s="8" t="s">
        <v>1079</v>
      </c>
      <c r="D57" s="8" t="s">
        <v>1080</v>
      </c>
      <c r="E57" s="8">
        <v>46023</v>
      </c>
      <c r="F57" s="8">
        <v>46387</v>
      </c>
      <c r="G57" s="17">
        <v>31000000</v>
      </c>
      <c r="H57" s="17">
        <v>9300000</v>
      </c>
      <c r="I57" s="17">
        <v>21700000</v>
      </c>
      <c r="J57" s="14">
        <v>0.3</v>
      </c>
    </row>
    <row r="58" spans="1:10" s="1" customFormat="1" ht="45.6" customHeight="1" x14ac:dyDescent="0.2">
      <c r="A58" s="7" t="s">
        <v>18</v>
      </c>
      <c r="B58" s="8" t="s">
        <v>1241</v>
      </c>
      <c r="C58" s="8" t="s">
        <v>1081</v>
      </c>
      <c r="D58" s="8" t="s">
        <v>1082</v>
      </c>
      <c r="E58" s="8">
        <v>46023</v>
      </c>
      <c r="F58" s="8">
        <v>46387</v>
      </c>
      <c r="G58" s="17">
        <v>31000000</v>
      </c>
      <c r="H58" s="17">
        <v>9300000</v>
      </c>
      <c r="I58" s="17">
        <v>21700000</v>
      </c>
      <c r="J58" s="14">
        <v>0.3</v>
      </c>
    </row>
    <row r="59" spans="1:10" s="1" customFormat="1" ht="45.6" customHeight="1" x14ac:dyDescent="0.2">
      <c r="A59" s="7" t="s">
        <v>18</v>
      </c>
      <c r="B59" s="8" t="s">
        <v>1242</v>
      </c>
      <c r="C59" s="8" t="s">
        <v>1073</v>
      </c>
      <c r="D59" s="8" t="s">
        <v>1074</v>
      </c>
      <c r="E59" s="8">
        <v>46023</v>
      </c>
      <c r="F59" s="8">
        <v>46387</v>
      </c>
      <c r="G59" s="17">
        <v>31000000</v>
      </c>
      <c r="H59" s="17">
        <v>9300000</v>
      </c>
      <c r="I59" s="17">
        <v>21700000</v>
      </c>
      <c r="J59" s="14">
        <v>0.3</v>
      </c>
    </row>
    <row r="60" spans="1:10" s="1" customFormat="1" ht="45.6" customHeight="1" x14ac:dyDescent="0.2">
      <c r="A60" s="7" t="s">
        <v>18</v>
      </c>
      <c r="B60" s="8" t="s">
        <v>1243</v>
      </c>
      <c r="C60" s="8" t="s">
        <v>1061</v>
      </c>
      <c r="D60" s="8" t="s">
        <v>1062</v>
      </c>
      <c r="E60" s="8">
        <v>46023</v>
      </c>
      <c r="F60" s="8">
        <v>46387</v>
      </c>
      <c r="G60" s="17">
        <v>31000000</v>
      </c>
      <c r="H60" s="17">
        <v>9300000</v>
      </c>
      <c r="I60" s="17">
        <v>21700000</v>
      </c>
      <c r="J60" s="14">
        <v>0.3</v>
      </c>
    </row>
    <row r="61" spans="1:10" s="1" customFormat="1" ht="45.6" customHeight="1" x14ac:dyDescent="0.2">
      <c r="A61" s="7" t="s">
        <v>18</v>
      </c>
      <c r="B61" s="8" t="s">
        <v>1244</v>
      </c>
      <c r="C61" s="8" t="s">
        <v>1065</v>
      </c>
      <c r="D61" s="8" t="s">
        <v>1066</v>
      </c>
      <c r="E61" s="8">
        <v>46023</v>
      </c>
      <c r="F61" s="8">
        <v>46387</v>
      </c>
      <c r="G61" s="17">
        <v>1735688033</v>
      </c>
      <c r="H61" s="17">
        <v>0</v>
      </c>
      <c r="I61" s="17">
        <v>1735688033</v>
      </c>
      <c r="J61" s="14">
        <v>0</v>
      </c>
    </row>
    <row r="62" spans="1:10" s="1" customFormat="1" ht="45.6" customHeight="1" x14ac:dyDescent="0.2">
      <c r="A62" s="7" t="s">
        <v>18</v>
      </c>
      <c r="B62" s="8" t="s">
        <v>1199</v>
      </c>
      <c r="C62" s="8" t="s">
        <v>820</v>
      </c>
      <c r="D62" s="8" t="s">
        <v>1084</v>
      </c>
      <c r="E62" s="8">
        <v>46023</v>
      </c>
      <c r="F62" s="8">
        <v>46387</v>
      </c>
      <c r="G62" s="17">
        <v>1136700157</v>
      </c>
      <c r="H62" s="17">
        <v>0</v>
      </c>
      <c r="I62" s="17">
        <v>1136700157</v>
      </c>
      <c r="J62" s="14">
        <v>0</v>
      </c>
    </row>
    <row r="63" spans="1:10" s="1" customFormat="1" ht="45.6" customHeight="1" x14ac:dyDescent="0.2">
      <c r="A63" s="7" t="s">
        <v>18</v>
      </c>
      <c r="B63" s="8" t="s">
        <v>1199</v>
      </c>
      <c r="C63" s="8" t="s">
        <v>820</v>
      </c>
      <c r="D63" s="8" t="s">
        <v>1085</v>
      </c>
      <c r="E63" s="8">
        <v>46023</v>
      </c>
      <c r="F63" s="8">
        <v>46387</v>
      </c>
      <c r="G63" s="17">
        <v>407087836</v>
      </c>
      <c r="H63" s="17">
        <v>0</v>
      </c>
      <c r="I63" s="17">
        <v>407087836</v>
      </c>
      <c r="J63" s="14">
        <v>0</v>
      </c>
    </row>
    <row r="64" spans="1:10" s="1" customFormat="1" ht="45.6" customHeight="1" x14ac:dyDescent="0.2">
      <c r="A64" s="7" t="s">
        <v>18</v>
      </c>
      <c r="B64" s="8" t="s">
        <v>1245</v>
      </c>
      <c r="C64" s="8" t="s">
        <v>1086</v>
      </c>
      <c r="D64" s="8" t="s">
        <v>1087</v>
      </c>
      <c r="E64" s="8">
        <v>46023</v>
      </c>
      <c r="F64" s="8">
        <v>46387</v>
      </c>
      <c r="G64" s="17">
        <v>31000000</v>
      </c>
      <c r="H64" s="17">
        <v>9300000</v>
      </c>
      <c r="I64" s="17">
        <v>21700000</v>
      </c>
      <c r="J64" s="14">
        <v>0.3</v>
      </c>
    </row>
    <row r="65" spans="1:10" s="1" customFormat="1" ht="45.6" customHeight="1" x14ac:dyDescent="0.2">
      <c r="A65" s="7" t="s">
        <v>18</v>
      </c>
      <c r="B65" s="8" t="s">
        <v>1246</v>
      </c>
      <c r="C65" s="8" t="s">
        <v>1088</v>
      </c>
      <c r="D65" s="8" t="s">
        <v>1089</v>
      </c>
      <c r="E65" s="8">
        <v>46023</v>
      </c>
      <c r="F65" s="8">
        <v>46387</v>
      </c>
      <c r="G65" s="17">
        <v>31000000</v>
      </c>
      <c r="H65" s="17">
        <v>9300000</v>
      </c>
      <c r="I65" s="17">
        <v>21700000</v>
      </c>
      <c r="J65" s="14">
        <v>0.3</v>
      </c>
    </row>
    <row r="66" spans="1:10" s="1" customFormat="1" ht="45.6" customHeight="1" x14ac:dyDescent="0.2">
      <c r="A66" s="7" t="s">
        <v>18</v>
      </c>
      <c r="B66" s="8" t="s">
        <v>1247</v>
      </c>
      <c r="C66" s="8" t="s">
        <v>1090</v>
      </c>
      <c r="D66" s="8" t="s">
        <v>1091</v>
      </c>
      <c r="E66" s="8">
        <v>46023</v>
      </c>
      <c r="F66" s="8">
        <v>46387</v>
      </c>
      <c r="G66" s="17">
        <v>31000000</v>
      </c>
      <c r="H66" s="17">
        <v>9300000</v>
      </c>
      <c r="I66" s="17">
        <v>21700000</v>
      </c>
      <c r="J66" s="14">
        <v>0.3</v>
      </c>
    </row>
    <row r="67" spans="1:10" s="1" customFormat="1" ht="45.6" customHeight="1" x14ac:dyDescent="0.2">
      <c r="A67" s="7" t="s">
        <v>18</v>
      </c>
      <c r="B67" s="8" t="s">
        <v>1248</v>
      </c>
      <c r="C67" s="8" t="s">
        <v>1092</v>
      </c>
      <c r="D67" s="8" t="s">
        <v>1093</v>
      </c>
      <c r="E67" s="8">
        <v>46023</v>
      </c>
      <c r="F67" s="8">
        <v>46387</v>
      </c>
      <c r="G67" s="17">
        <v>31000000</v>
      </c>
      <c r="H67" s="17">
        <v>9300000</v>
      </c>
      <c r="I67" s="17">
        <v>21700000</v>
      </c>
      <c r="J67" s="14">
        <v>0.3</v>
      </c>
    </row>
    <row r="68" spans="1:10" s="1" customFormat="1" ht="45.6" customHeight="1" x14ac:dyDescent="0.2">
      <c r="A68" s="7" t="s">
        <v>18</v>
      </c>
      <c r="B68" s="8" t="s">
        <v>1249</v>
      </c>
      <c r="C68" s="8" t="s">
        <v>1094</v>
      </c>
      <c r="D68" s="8" t="s">
        <v>1095</v>
      </c>
      <c r="E68" s="8">
        <v>46023</v>
      </c>
      <c r="F68" s="8">
        <v>46387</v>
      </c>
      <c r="G68" s="17">
        <v>31000000</v>
      </c>
      <c r="H68" s="17">
        <v>9300000</v>
      </c>
      <c r="I68" s="17">
        <v>21700000</v>
      </c>
      <c r="J68" s="14">
        <v>0.3</v>
      </c>
    </row>
    <row r="69" spans="1:10" s="1" customFormat="1" ht="45.6" customHeight="1" x14ac:dyDescent="0.2">
      <c r="A69" s="7" t="s">
        <v>18</v>
      </c>
      <c r="B69" s="8" t="s">
        <v>1250</v>
      </c>
      <c r="C69" s="8" t="s">
        <v>1096</v>
      </c>
      <c r="D69" s="8" t="s">
        <v>1097</v>
      </c>
      <c r="E69" s="8">
        <v>46023</v>
      </c>
      <c r="F69" s="8">
        <v>46387</v>
      </c>
      <c r="G69" s="17">
        <v>31000000</v>
      </c>
      <c r="H69" s="17">
        <v>9300000</v>
      </c>
      <c r="I69" s="17">
        <v>21700000</v>
      </c>
      <c r="J69" s="14">
        <v>0.3</v>
      </c>
    </row>
    <row r="70" spans="1:10" s="1" customFormat="1" ht="45.6" customHeight="1" x14ac:dyDescent="0.2">
      <c r="A70" s="7" t="s">
        <v>18</v>
      </c>
      <c r="B70" s="8" t="s">
        <v>1251</v>
      </c>
      <c r="C70" s="8" t="s">
        <v>1098</v>
      </c>
      <c r="D70" s="8" t="s">
        <v>1099</v>
      </c>
      <c r="E70" s="8">
        <v>46023</v>
      </c>
      <c r="F70" s="8">
        <v>46387</v>
      </c>
      <c r="G70" s="17">
        <v>31000000</v>
      </c>
      <c r="H70" s="17">
        <v>5210084</v>
      </c>
      <c r="I70" s="17">
        <v>25789916</v>
      </c>
      <c r="J70" s="14">
        <v>0.16806722580645161</v>
      </c>
    </row>
    <row r="71" spans="1:10" s="1" customFormat="1" ht="45.6" customHeight="1" x14ac:dyDescent="0.2">
      <c r="A71" s="7" t="s">
        <v>18</v>
      </c>
      <c r="B71" s="8" t="s">
        <v>1252</v>
      </c>
      <c r="C71" s="8" t="s">
        <v>1100</v>
      </c>
      <c r="D71" s="8" t="s">
        <v>1101</v>
      </c>
      <c r="E71" s="8">
        <v>46023</v>
      </c>
      <c r="F71" s="8">
        <v>46387</v>
      </c>
      <c r="G71" s="17">
        <v>31000000</v>
      </c>
      <c r="H71" s="17">
        <v>9300000</v>
      </c>
      <c r="I71" s="17">
        <v>21700000</v>
      </c>
      <c r="J71" s="14">
        <v>0.3</v>
      </c>
    </row>
    <row r="72" spans="1:10" s="1" customFormat="1" ht="45.6" customHeight="1" x14ac:dyDescent="0.2">
      <c r="A72" s="7" t="s">
        <v>18</v>
      </c>
      <c r="B72" s="8" t="s">
        <v>1253</v>
      </c>
      <c r="C72" s="8" t="s">
        <v>1108</v>
      </c>
      <c r="D72" s="8" t="s">
        <v>1109</v>
      </c>
      <c r="E72" s="8">
        <v>46023</v>
      </c>
      <c r="F72" s="8">
        <v>46387</v>
      </c>
      <c r="G72" s="17">
        <v>31000000</v>
      </c>
      <c r="H72" s="17">
        <v>9300000</v>
      </c>
      <c r="I72" s="17">
        <v>21700000</v>
      </c>
      <c r="J72" s="14">
        <v>0.3</v>
      </c>
    </row>
    <row r="73" spans="1:10" s="1" customFormat="1" ht="45.6" customHeight="1" x14ac:dyDescent="0.2">
      <c r="A73" s="7" t="s">
        <v>18</v>
      </c>
      <c r="B73" s="8" t="s">
        <v>1254</v>
      </c>
      <c r="C73" s="8" t="s">
        <v>1104</v>
      </c>
      <c r="D73" s="8" t="s">
        <v>1105</v>
      </c>
      <c r="E73" s="8">
        <v>46023</v>
      </c>
      <c r="F73" s="8">
        <v>46387</v>
      </c>
      <c r="G73" s="17">
        <v>31000000</v>
      </c>
      <c r="H73" s="17">
        <v>9300000</v>
      </c>
      <c r="I73" s="17">
        <v>21700000</v>
      </c>
      <c r="J73" s="14">
        <v>0.3</v>
      </c>
    </row>
    <row r="74" spans="1:10" s="1" customFormat="1" ht="45.6" customHeight="1" x14ac:dyDescent="0.2">
      <c r="A74" s="7" t="s">
        <v>18</v>
      </c>
      <c r="B74" s="8" t="s">
        <v>1255</v>
      </c>
      <c r="C74" s="8" t="s">
        <v>1106</v>
      </c>
      <c r="D74" s="8" t="s">
        <v>1107</v>
      </c>
      <c r="E74" s="8">
        <v>46023</v>
      </c>
      <c r="F74" s="8">
        <v>46387</v>
      </c>
      <c r="G74" s="17">
        <v>31000000</v>
      </c>
      <c r="H74" s="17">
        <v>9300000</v>
      </c>
      <c r="I74" s="17">
        <v>21700000</v>
      </c>
      <c r="J74" s="14">
        <v>0.3</v>
      </c>
    </row>
    <row r="75" spans="1:10" s="1" customFormat="1" ht="45.6" customHeight="1" x14ac:dyDescent="0.2">
      <c r="A75" s="7" t="s">
        <v>18</v>
      </c>
      <c r="B75" s="8" t="s">
        <v>1256</v>
      </c>
      <c r="C75" s="8" t="s">
        <v>1110</v>
      </c>
      <c r="D75" s="8" t="s">
        <v>1111</v>
      </c>
      <c r="E75" s="8">
        <v>46023</v>
      </c>
      <c r="F75" s="8">
        <v>46387</v>
      </c>
      <c r="G75" s="17">
        <v>31000000</v>
      </c>
      <c r="H75" s="17">
        <v>9300000</v>
      </c>
      <c r="I75" s="17">
        <v>21700000</v>
      </c>
      <c r="J75" s="14">
        <v>0.3</v>
      </c>
    </row>
    <row r="76" spans="1:10" s="1" customFormat="1" ht="45.6" customHeight="1" x14ac:dyDescent="0.2">
      <c r="A76" s="7" t="s">
        <v>18</v>
      </c>
      <c r="B76" s="8" t="s">
        <v>1257</v>
      </c>
      <c r="C76" s="8" t="s">
        <v>1112</v>
      </c>
      <c r="D76" s="8" t="s">
        <v>1113</v>
      </c>
      <c r="E76" s="8">
        <v>46023</v>
      </c>
      <c r="F76" s="8">
        <v>46387</v>
      </c>
      <c r="G76" s="17">
        <v>31000000</v>
      </c>
      <c r="H76" s="17">
        <v>9300000</v>
      </c>
      <c r="I76" s="17">
        <v>21700000</v>
      </c>
      <c r="J76" s="14">
        <v>0.3</v>
      </c>
    </row>
    <row r="77" spans="1:10" s="1" customFormat="1" ht="45.6" customHeight="1" x14ac:dyDescent="0.2">
      <c r="A77" s="7" t="s">
        <v>18</v>
      </c>
      <c r="B77" s="8" t="s">
        <v>1258</v>
      </c>
      <c r="C77" s="8" t="s">
        <v>1117</v>
      </c>
      <c r="D77" s="8" t="s">
        <v>1118</v>
      </c>
      <c r="E77" s="8">
        <v>46023</v>
      </c>
      <c r="F77" s="8">
        <v>46387</v>
      </c>
      <c r="G77" s="17">
        <v>31000000</v>
      </c>
      <c r="H77" s="17">
        <v>9300000</v>
      </c>
      <c r="I77" s="17">
        <v>21700000</v>
      </c>
      <c r="J77" s="14">
        <v>0.3</v>
      </c>
    </row>
    <row r="78" spans="1:10" s="1" customFormat="1" ht="45.6" customHeight="1" x14ac:dyDescent="0.2">
      <c r="A78" s="7" t="s">
        <v>18</v>
      </c>
      <c r="B78" s="8" t="s">
        <v>1259</v>
      </c>
      <c r="C78" s="8" t="s">
        <v>1119</v>
      </c>
      <c r="D78" s="8" t="s">
        <v>1120</v>
      </c>
      <c r="E78" s="8">
        <v>46023</v>
      </c>
      <c r="F78" s="8">
        <v>46387</v>
      </c>
      <c r="G78" s="17">
        <v>31000000</v>
      </c>
      <c r="H78" s="17">
        <v>9300000</v>
      </c>
      <c r="I78" s="17">
        <v>21700000</v>
      </c>
      <c r="J78" s="14">
        <v>0.3</v>
      </c>
    </row>
    <row r="79" spans="1:10" s="1" customFormat="1" ht="45.6" customHeight="1" x14ac:dyDescent="0.2">
      <c r="A79" s="7" t="s">
        <v>18</v>
      </c>
      <c r="B79" s="8" t="s">
        <v>1260</v>
      </c>
      <c r="C79" s="8" t="s">
        <v>1121</v>
      </c>
      <c r="D79" s="8" t="s">
        <v>1122</v>
      </c>
      <c r="E79" s="8">
        <v>46023</v>
      </c>
      <c r="F79" s="8">
        <v>46387</v>
      </c>
      <c r="G79" s="17">
        <v>31000000</v>
      </c>
      <c r="H79" s="17">
        <v>9300000</v>
      </c>
      <c r="I79" s="17">
        <v>21700000</v>
      </c>
      <c r="J79" s="14">
        <v>0.3</v>
      </c>
    </row>
    <row r="80" spans="1:10" s="1" customFormat="1" ht="45.6" customHeight="1" x14ac:dyDescent="0.2">
      <c r="A80" s="7" t="s">
        <v>18</v>
      </c>
      <c r="B80" s="8" t="s">
        <v>1261</v>
      </c>
      <c r="C80" s="8" t="s">
        <v>1123</v>
      </c>
      <c r="D80" s="8" t="s">
        <v>1124</v>
      </c>
      <c r="E80" s="8">
        <v>46023</v>
      </c>
      <c r="F80" s="8">
        <v>46387</v>
      </c>
      <c r="G80" s="17">
        <v>2066667</v>
      </c>
      <c r="H80" s="17">
        <v>0</v>
      </c>
      <c r="I80" s="17">
        <v>2066667</v>
      </c>
      <c r="J80" s="14">
        <v>0</v>
      </c>
    </row>
    <row r="81" spans="1:10" s="1" customFormat="1" ht="45.6" customHeight="1" x14ac:dyDescent="0.2">
      <c r="A81" s="7" t="s">
        <v>18</v>
      </c>
      <c r="B81" s="8" t="s">
        <v>1262</v>
      </c>
      <c r="C81" s="8" t="s">
        <v>1128</v>
      </c>
      <c r="D81" s="8" t="s">
        <v>1011</v>
      </c>
      <c r="E81" s="8">
        <v>46023</v>
      </c>
      <c r="F81" s="8">
        <v>46387</v>
      </c>
      <c r="G81" s="17">
        <v>31000000</v>
      </c>
      <c r="H81" s="17">
        <v>9300000</v>
      </c>
      <c r="I81" s="17">
        <v>21700000</v>
      </c>
      <c r="J81" s="14">
        <v>0.3</v>
      </c>
    </row>
    <row r="82" spans="1:10" s="1" customFormat="1" ht="45.6" customHeight="1" x14ac:dyDescent="0.2">
      <c r="A82" s="7" t="s">
        <v>18</v>
      </c>
      <c r="B82" s="8" t="s">
        <v>1263</v>
      </c>
      <c r="C82" s="8" t="s">
        <v>1126</v>
      </c>
      <c r="D82" s="8" t="s">
        <v>1127</v>
      </c>
      <c r="E82" s="8">
        <v>46023</v>
      </c>
      <c r="F82" s="8">
        <v>46387</v>
      </c>
      <c r="G82" s="17">
        <v>1550000</v>
      </c>
      <c r="H82" s="17">
        <v>1550000</v>
      </c>
      <c r="I82" s="17">
        <v>0</v>
      </c>
      <c r="J82" s="14">
        <v>1</v>
      </c>
    </row>
    <row r="83" spans="1:10" s="1" customFormat="1" ht="45.6" customHeight="1" x14ac:dyDescent="0.2">
      <c r="A83" s="7" t="s">
        <v>18</v>
      </c>
      <c r="B83" s="8" t="s">
        <v>1264</v>
      </c>
      <c r="C83" s="8" t="s">
        <v>1129</v>
      </c>
      <c r="D83" s="8" t="s">
        <v>1130</v>
      </c>
      <c r="E83" s="8">
        <v>46023</v>
      </c>
      <c r="F83" s="8">
        <v>46387</v>
      </c>
      <c r="G83" s="17">
        <v>31000000</v>
      </c>
      <c r="H83" s="17">
        <v>9300000</v>
      </c>
      <c r="I83" s="17">
        <v>21700000</v>
      </c>
      <c r="J83" s="14">
        <v>0.3</v>
      </c>
    </row>
    <row r="84" spans="1:10" s="1" customFormat="1" ht="45.6" customHeight="1" x14ac:dyDescent="0.2">
      <c r="A84" s="7" t="s">
        <v>18</v>
      </c>
      <c r="B84" s="8" t="s">
        <v>1265</v>
      </c>
      <c r="C84" s="8" t="s">
        <v>1131</v>
      </c>
      <c r="D84" s="8" t="s">
        <v>1132</v>
      </c>
      <c r="E84" s="8">
        <v>46023</v>
      </c>
      <c r="F84" s="8">
        <v>46387</v>
      </c>
      <c r="G84" s="17">
        <v>1963333</v>
      </c>
      <c r="H84" s="17">
        <v>0</v>
      </c>
      <c r="I84" s="17">
        <v>1963333</v>
      </c>
      <c r="J84" s="14">
        <v>0</v>
      </c>
    </row>
    <row r="85" spans="1:10" s="1" customFormat="1" ht="45.6" customHeight="1" x14ac:dyDescent="0.2">
      <c r="A85" s="7" t="s">
        <v>18</v>
      </c>
      <c r="B85" s="8" t="s">
        <v>1266</v>
      </c>
      <c r="C85" s="8" t="s">
        <v>1133</v>
      </c>
      <c r="D85" s="8" t="s">
        <v>1134</v>
      </c>
      <c r="E85" s="8">
        <v>46023</v>
      </c>
      <c r="F85" s="8">
        <v>46387</v>
      </c>
      <c r="G85" s="17">
        <v>31000000</v>
      </c>
      <c r="H85" s="17">
        <v>9300000</v>
      </c>
      <c r="I85" s="17">
        <v>21700000</v>
      </c>
      <c r="J85" s="14">
        <v>0.3</v>
      </c>
    </row>
    <row r="86" spans="1:10" s="1" customFormat="1" ht="45.6" customHeight="1" x14ac:dyDescent="0.2">
      <c r="A86" s="7" t="s">
        <v>18</v>
      </c>
      <c r="B86" s="8" t="s">
        <v>1267</v>
      </c>
      <c r="C86" s="8" t="s">
        <v>1135</v>
      </c>
      <c r="D86" s="8" t="s">
        <v>1136</v>
      </c>
      <c r="E86" s="8">
        <v>46023</v>
      </c>
      <c r="F86" s="8">
        <v>46387</v>
      </c>
      <c r="G86" s="17">
        <v>31000000</v>
      </c>
      <c r="H86" s="17">
        <v>9300000</v>
      </c>
      <c r="I86" s="17">
        <v>21700000</v>
      </c>
      <c r="J86" s="14">
        <v>0.3</v>
      </c>
    </row>
    <row r="87" spans="1:10" s="1" customFormat="1" ht="45.6" customHeight="1" x14ac:dyDescent="0.2">
      <c r="A87" s="7" t="s">
        <v>18</v>
      </c>
      <c r="B87" s="8" t="s">
        <v>1268</v>
      </c>
      <c r="C87" s="8" t="s">
        <v>1137</v>
      </c>
      <c r="D87" s="8" t="s">
        <v>1138</v>
      </c>
      <c r="E87" s="8">
        <v>46023</v>
      </c>
      <c r="F87" s="8">
        <v>46387</v>
      </c>
      <c r="G87" s="17">
        <v>31000000</v>
      </c>
      <c r="H87" s="17">
        <v>9300000</v>
      </c>
      <c r="I87" s="17">
        <v>21700000</v>
      </c>
      <c r="J87" s="14">
        <v>0.3</v>
      </c>
    </row>
    <row r="88" spans="1:10" s="1" customFormat="1" ht="45.6" customHeight="1" x14ac:dyDescent="0.2">
      <c r="A88" s="7" t="s">
        <v>18</v>
      </c>
      <c r="B88" s="8" t="s">
        <v>1269</v>
      </c>
      <c r="C88" s="8" t="s">
        <v>1143</v>
      </c>
      <c r="D88" s="8" t="s">
        <v>1144</v>
      </c>
      <c r="E88" s="8">
        <v>46023</v>
      </c>
      <c r="F88" s="8">
        <v>46387</v>
      </c>
      <c r="G88" s="17">
        <v>31000000</v>
      </c>
      <c r="H88" s="17">
        <v>9300000</v>
      </c>
      <c r="I88" s="17">
        <v>21700000</v>
      </c>
      <c r="J88" s="14">
        <v>0.3</v>
      </c>
    </row>
    <row r="89" spans="1:10" s="1" customFormat="1" ht="45.6" customHeight="1" x14ac:dyDescent="0.2">
      <c r="A89" s="7" t="s">
        <v>18</v>
      </c>
      <c r="B89" s="8" t="s">
        <v>1270</v>
      </c>
      <c r="C89" s="8" t="s">
        <v>1141</v>
      </c>
      <c r="D89" s="8" t="s">
        <v>1142</v>
      </c>
      <c r="E89" s="8">
        <v>46023</v>
      </c>
      <c r="F89" s="8">
        <v>46387</v>
      </c>
      <c r="G89" s="17">
        <v>31000000</v>
      </c>
      <c r="H89" s="17">
        <v>9300000</v>
      </c>
      <c r="I89" s="17">
        <v>21700000</v>
      </c>
      <c r="J89" s="14">
        <v>0.3</v>
      </c>
    </row>
    <row r="90" spans="1:10" s="1" customFormat="1" ht="45.6" customHeight="1" x14ac:dyDescent="0.2">
      <c r="A90" s="7" t="s">
        <v>18</v>
      </c>
      <c r="B90" s="8" t="s">
        <v>1271</v>
      </c>
      <c r="C90" s="8" t="s">
        <v>1139</v>
      </c>
      <c r="D90" s="8" t="s">
        <v>1140</v>
      </c>
      <c r="E90" s="8">
        <v>46023</v>
      </c>
      <c r="F90" s="8">
        <v>46387</v>
      </c>
      <c r="G90" s="17">
        <v>31000000</v>
      </c>
      <c r="H90" s="17">
        <v>9300000</v>
      </c>
      <c r="I90" s="17">
        <v>21700000</v>
      </c>
      <c r="J90" s="14">
        <v>0.3</v>
      </c>
    </row>
    <row r="91" spans="1:10" s="1" customFormat="1" ht="45.6" customHeight="1" x14ac:dyDescent="0.2">
      <c r="A91" s="7" t="s">
        <v>18</v>
      </c>
      <c r="B91" s="8" t="s">
        <v>1272</v>
      </c>
      <c r="C91" s="8" t="s">
        <v>1146</v>
      </c>
      <c r="D91" s="8" t="s">
        <v>1147</v>
      </c>
      <c r="E91" s="8">
        <v>46023</v>
      </c>
      <c r="F91" s="8">
        <v>46387</v>
      </c>
      <c r="G91" s="17">
        <v>31000000</v>
      </c>
      <c r="H91" s="17">
        <v>9300000</v>
      </c>
      <c r="I91" s="17">
        <v>21700000</v>
      </c>
      <c r="J91" s="14">
        <v>0.3</v>
      </c>
    </row>
    <row r="92" spans="1:10" s="1" customFormat="1" ht="45.6" customHeight="1" x14ac:dyDescent="0.2">
      <c r="A92" s="7" t="s">
        <v>18</v>
      </c>
      <c r="B92" s="8" t="s">
        <v>1273</v>
      </c>
      <c r="C92" s="8" t="s">
        <v>1152</v>
      </c>
      <c r="D92" s="8" t="s">
        <v>1153</v>
      </c>
      <c r="E92" s="8">
        <v>46023</v>
      </c>
      <c r="F92" s="8">
        <v>46387</v>
      </c>
      <c r="G92" s="17">
        <v>31000000</v>
      </c>
      <c r="H92" s="17">
        <v>9300000</v>
      </c>
      <c r="I92" s="17">
        <v>21700000</v>
      </c>
      <c r="J92" s="14">
        <v>0.3</v>
      </c>
    </row>
    <row r="93" spans="1:10" s="1" customFormat="1" ht="45.6" customHeight="1" x14ac:dyDescent="0.2">
      <c r="A93" s="7" t="s">
        <v>18</v>
      </c>
      <c r="B93" s="8" t="s">
        <v>1274</v>
      </c>
      <c r="C93" s="8" t="s">
        <v>1154</v>
      </c>
      <c r="D93" s="8" t="s">
        <v>1155</v>
      </c>
      <c r="E93" s="8">
        <v>46023</v>
      </c>
      <c r="F93" s="8">
        <v>46387</v>
      </c>
      <c r="G93" s="17">
        <v>31000000</v>
      </c>
      <c r="H93" s="17">
        <v>9300000</v>
      </c>
      <c r="I93" s="17">
        <v>21700000</v>
      </c>
      <c r="J93" s="14">
        <v>0.3</v>
      </c>
    </row>
    <row r="94" spans="1:10" s="1" customFormat="1" ht="45.6" customHeight="1" x14ac:dyDescent="0.2">
      <c r="A94" s="7" t="s">
        <v>18</v>
      </c>
      <c r="B94" s="8" t="s">
        <v>1275</v>
      </c>
      <c r="C94" s="8" t="s">
        <v>1160</v>
      </c>
      <c r="D94" s="8" t="s">
        <v>1161</v>
      </c>
      <c r="E94" s="8">
        <v>46023</v>
      </c>
      <c r="F94" s="8">
        <v>46387</v>
      </c>
      <c r="G94" s="17">
        <v>31000000</v>
      </c>
      <c r="H94" s="17">
        <v>9300000</v>
      </c>
      <c r="I94" s="17">
        <v>21700000</v>
      </c>
      <c r="J94" s="14">
        <v>0.3</v>
      </c>
    </row>
    <row r="95" spans="1:10" s="1" customFormat="1" ht="45.6" customHeight="1" x14ac:dyDescent="0.2">
      <c r="A95" s="7" t="s">
        <v>18</v>
      </c>
      <c r="B95" s="8" t="s">
        <v>1276</v>
      </c>
      <c r="C95" s="8" t="s">
        <v>1156</v>
      </c>
      <c r="D95" s="8" t="s">
        <v>1157</v>
      </c>
      <c r="E95" s="8">
        <v>46023</v>
      </c>
      <c r="F95" s="8">
        <v>46387</v>
      </c>
      <c r="G95" s="17">
        <v>31000000</v>
      </c>
      <c r="H95" s="17">
        <v>9300000</v>
      </c>
      <c r="I95" s="17">
        <v>21700000</v>
      </c>
      <c r="J95" s="14">
        <v>0.3</v>
      </c>
    </row>
    <row r="96" spans="1:10" s="1" customFormat="1" ht="45.6" customHeight="1" x14ac:dyDescent="0.2">
      <c r="A96" s="7" t="s">
        <v>18</v>
      </c>
      <c r="B96" s="8" t="s">
        <v>1277</v>
      </c>
      <c r="C96" s="8" t="s">
        <v>1158</v>
      </c>
      <c r="D96" s="8" t="s">
        <v>1159</v>
      </c>
      <c r="E96" s="8">
        <v>46023</v>
      </c>
      <c r="F96" s="8">
        <v>46387</v>
      </c>
      <c r="G96" s="17">
        <v>31000000</v>
      </c>
      <c r="H96" s="17">
        <v>9300000</v>
      </c>
      <c r="I96" s="17">
        <v>21700000</v>
      </c>
      <c r="J96" s="14">
        <v>0.3</v>
      </c>
    </row>
    <row r="97" spans="1:10" s="1" customFormat="1" ht="45.6" customHeight="1" x14ac:dyDescent="0.2">
      <c r="A97" s="7" t="s">
        <v>18</v>
      </c>
      <c r="B97" s="8" t="s">
        <v>1278</v>
      </c>
      <c r="C97" s="8" t="s">
        <v>1163</v>
      </c>
      <c r="D97" s="8" t="s">
        <v>1164</v>
      </c>
      <c r="E97" s="8">
        <v>46023</v>
      </c>
      <c r="F97" s="8">
        <v>46387</v>
      </c>
      <c r="G97" s="17">
        <v>31000000</v>
      </c>
      <c r="H97" s="17">
        <v>9300000</v>
      </c>
      <c r="I97" s="17">
        <v>21700000</v>
      </c>
      <c r="J97" s="14">
        <v>0.3</v>
      </c>
    </row>
    <row r="98" spans="1:10" s="1" customFormat="1" ht="45.6" customHeight="1" x14ac:dyDescent="0.2">
      <c r="A98" s="7" t="s">
        <v>18</v>
      </c>
      <c r="B98" s="8" t="s">
        <v>1279</v>
      </c>
      <c r="C98" s="8" t="s">
        <v>1165</v>
      </c>
      <c r="D98" s="8" t="s">
        <v>1166</v>
      </c>
      <c r="E98" s="8">
        <v>46023</v>
      </c>
      <c r="F98" s="8">
        <v>46387</v>
      </c>
      <c r="G98" s="17">
        <v>31000000</v>
      </c>
      <c r="H98" s="17">
        <v>9300000</v>
      </c>
      <c r="I98" s="17">
        <v>21700000</v>
      </c>
      <c r="J98" s="14">
        <v>0.3</v>
      </c>
    </row>
    <row r="99" spans="1:10" s="1" customFormat="1" ht="45.6" customHeight="1" x14ac:dyDescent="0.2">
      <c r="A99" s="7" t="s">
        <v>18</v>
      </c>
      <c r="B99" s="8" t="s">
        <v>1280</v>
      </c>
      <c r="C99" s="8" t="s">
        <v>1167</v>
      </c>
      <c r="D99" s="8" t="s">
        <v>1168</v>
      </c>
      <c r="E99" s="8">
        <v>46023</v>
      </c>
      <c r="F99" s="8">
        <v>46387</v>
      </c>
      <c r="G99" s="17">
        <v>31000000</v>
      </c>
      <c r="H99" s="17">
        <v>9300000</v>
      </c>
      <c r="I99" s="17">
        <v>21700000</v>
      </c>
      <c r="J99" s="14">
        <v>0.3</v>
      </c>
    </row>
    <row r="100" spans="1:10" s="1" customFormat="1" ht="45.6" customHeight="1" x14ac:dyDescent="0.2">
      <c r="A100" s="7" t="s">
        <v>18</v>
      </c>
      <c r="B100" s="8" t="s">
        <v>1281</v>
      </c>
      <c r="C100" s="8" t="s">
        <v>1172</v>
      </c>
      <c r="D100" s="8" t="s">
        <v>1173</v>
      </c>
      <c r="E100" s="8">
        <v>46023</v>
      </c>
      <c r="F100" s="8">
        <v>46387</v>
      </c>
      <c r="G100" s="17">
        <v>31000000</v>
      </c>
      <c r="H100" s="17">
        <v>9300000</v>
      </c>
      <c r="I100" s="17">
        <v>21700000</v>
      </c>
      <c r="J100" s="14">
        <v>0.3</v>
      </c>
    </row>
    <row r="101" spans="1:10" s="1" customFormat="1" ht="45.6" customHeight="1" x14ac:dyDescent="0.2">
      <c r="A101" s="7" t="s">
        <v>18</v>
      </c>
      <c r="B101" s="8" t="s">
        <v>1282</v>
      </c>
      <c r="C101" s="8" t="s">
        <v>1175</v>
      </c>
      <c r="D101" s="8" t="s">
        <v>1176</v>
      </c>
      <c r="E101" s="8">
        <v>46023</v>
      </c>
      <c r="F101" s="8">
        <v>46387</v>
      </c>
      <c r="G101" s="17">
        <v>31000000</v>
      </c>
      <c r="H101" s="17">
        <v>9300000</v>
      </c>
      <c r="I101" s="17">
        <v>21700000</v>
      </c>
      <c r="J101" s="14">
        <v>0.3</v>
      </c>
    </row>
    <row r="102" spans="1:10" s="1" customFormat="1" ht="45.6" customHeight="1" x14ac:dyDescent="0.2">
      <c r="A102" s="7" t="s">
        <v>18</v>
      </c>
      <c r="B102" s="8" t="s">
        <v>1283</v>
      </c>
      <c r="C102" s="8" t="s">
        <v>1170</v>
      </c>
      <c r="D102" s="8" t="s">
        <v>1171</v>
      </c>
      <c r="E102" s="8">
        <v>46023</v>
      </c>
      <c r="F102" s="8">
        <v>46387</v>
      </c>
      <c r="G102" s="17">
        <v>31000000</v>
      </c>
      <c r="H102" s="17">
        <v>9300000</v>
      </c>
      <c r="I102" s="17">
        <v>21700000</v>
      </c>
      <c r="J102" s="14">
        <v>0.3</v>
      </c>
    </row>
    <row r="103" spans="1:10" s="1" customFormat="1" ht="45.6" customHeight="1" x14ac:dyDescent="0.2">
      <c r="A103" s="7" t="s">
        <v>18</v>
      </c>
      <c r="B103" s="8" t="s">
        <v>1284</v>
      </c>
      <c r="C103" s="8" t="s">
        <v>1178</v>
      </c>
      <c r="D103" s="8" t="s">
        <v>1179</v>
      </c>
      <c r="E103" s="8">
        <v>46023</v>
      </c>
      <c r="F103" s="8">
        <v>46387</v>
      </c>
      <c r="G103" s="17">
        <v>31000000</v>
      </c>
      <c r="H103" s="17">
        <v>9196667</v>
      </c>
      <c r="I103" s="17">
        <v>21803333</v>
      </c>
      <c r="J103" s="14">
        <v>0.29666667741935482</v>
      </c>
    </row>
    <row r="104" spans="1:10" s="1" customFormat="1" ht="45.6" customHeight="1" x14ac:dyDescent="0.2">
      <c r="A104" s="7" t="s">
        <v>18</v>
      </c>
      <c r="B104" s="8" t="s">
        <v>1285</v>
      </c>
      <c r="C104" s="8" t="s">
        <v>1183</v>
      </c>
      <c r="D104" s="8" t="s">
        <v>1184</v>
      </c>
      <c r="E104" s="8">
        <v>46023</v>
      </c>
      <c r="F104" s="8">
        <v>46387</v>
      </c>
      <c r="G104" s="17">
        <v>31000000</v>
      </c>
      <c r="H104" s="17">
        <v>9300000</v>
      </c>
      <c r="I104" s="17">
        <v>21700000</v>
      </c>
      <c r="J104" s="14">
        <v>0.3</v>
      </c>
    </row>
    <row r="105" spans="1:10" s="1" customFormat="1" ht="45.6" customHeight="1" x14ac:dyDescent="0.2">
      <c r="A105" s="7" t="s">
        <v>18</v>
      </c>
      <c r="B105" s="8" t="s">
        <v>1286</v>
      </c>
      <c r="C105" s="8" t="s">
        <v>1181</v>
      </c>
      <c r="D105" s="8" t="s">
        <v>1182</v>
      </c>
      <c r="E105" s="8">
        <v>46023</v>
      </c>
      <c r="F105" s="8">
        <v>46387</v>
      </c>
      <c r="G105" s="17">
        <v>31000000</v>
      </c>
      <c r="H105" s="17">
        <v>9196667</v>
      </c>
      <c r="I105" s="17">
        <v>21803333</v>
      </c>
      <c r="J105" s="14">
        <v>0.29666667741935482</v>
      </c>
    </row>
    <row r="106" spans="1:10" s="1" customFormat="1" ht="45.6" customHeight="1" x14ac:dyDescent="0.2">
      <c r="A106" s="7" t="s">
        <v>18</v>
      </c>
      <c r="B106" s="8" t="s">
        <v>1287</v>
      </c>
      <c r="C106" s="8" t="s">
        <v>1187</v>
      </c>
      <c r="D106" s="8" t="s">
        <v>1188</v>
      </c>
      <c r="E106" s="8">
        <v>46023</v>
      </c>
      <c r="F106" s="8">
        <v>46387</v>
      </c>
      <c r="G106" s="17">
        <v>205881149</v>
      </c>
      <c r="H106" s="17">
        <v>0</v>
      </c>
      <c r="I106" s="17">
        <v>205881149</v>
      </c>
      <c r="J106" s="14">
        <v>0</v>
      </c>
    </row>
    <row r="107" spans="1:10" s="1" customFormat="1" ht="45.6" customHeight="1" x14ac:dyDescent="0.2">
      <c r="A107" s="7" t="s">
        <v>18</v>
      </c>
      <c r="B107" s="8" t="s">
        <v>1287</v>
      </c>
      <c r="C107" s="8" t="s">
        <v>1187</v>
      </c>
      <c r="D107" s="8" t="s">
        <v>1188</v>
      </c>
      <c r="E107" s="8">
        <v>46023</v>
      </c>
      <c r="F107" s="8">
        <v>46387</v>
      </c>
      <c r="G107" s="17">
        <v>1055394067</v>
      </c>
      <c r="H107" s="17">
        <v>0</v>
      </c>
      <c r="I107" s="17">
        <v>1055394067</v>
      </c>
      <c r="J107" s="14">
        <v>0</v>
      </c>
    </row>
    <row r="108" spans="1:10" s="1" customFormat="1" ht="45.6" customHeight="1" x14ac:dyDescent="0.2">
      <c r="A108" s="7" t="s">
        <v>18</v>
      </c>
      <c r="B108" s="8" t="s">
        <v>1288</v>
      </c>
      <c r="C108" s="8" t="s">
        <v>957</v>
      </c>
      <c r="D108" s="8" t="s">
        <v>1180</v>
      </c>
      <c r="E108" s="8">
        <v>46023</v>
      </c>
      <c r="F108" s="8">
        <v>46387</v>
      </c>
      <c r="G108" s="17">
        <v>172170964</v>
      </c>
      <c r="H108" s="17">
        <v>0</v>
      </c>
      <c r="I108" s="17">
        <v>172170964</v>
      </c>
      <c r="J108" s="14">
        <v>0</v>
      </c>
    </row>
    <row r="109" spans="1:10" s="1" customFormat="1" ht="45.6" customHeight="1" x14ac:dyDescent="0.2">
      <c r="A109" s="7" t="s">
        <v>18</v>
      </c>
      <c r="B109" s="8" t="s">
        <v>1289</v>
      </c>
      <c r="C109" s="8" t="s">
        <v>1185</v>
      </c>
      <c r="D109" s="8" t="s">
        <v>1186</v>
      </c>
      <c r="E109" s="8">
        <v>46023</v>
      </c>
      <c r="F109" s="8">
        <v>46387</v>
      </c>
      <c r="G109" s="17">
        <v>1113050136</v>
      </c>
      <c r="H109" s="17">
        <v>0</v>
      </c>
      <c r="I109" s="17">
        <v>1113050136</v>
      </c>
      <c r="J109" s="14">
        <v>0</v>
      </c>
    </row>
    <row r="110" spans="1:10" s="1" customFormat="1" ht="45.6" customHeight="1" x14ac:dyDescent="0.2">
      <c r="A110" s="7" t="s">
        <v>28</v>
      </c>
      <c r="B110" s="8" t="s">
        <v>1202</v>
      </c>
      <c r="C110" s="8" t="s">
        <v>34</v>
      </c>
      <c r="D110" s="8" t="s">
        <v>883</v>
      </c>
      <c r="E110" s="8">
        <v>46023</v>
      </c>
      <c r="F110" s="8">
        <v>46387</v>
      </c>
      <c r="G110" s="17">
        <v>10149063619</v>
      </c>
      <c r="H110" s="17">
        <v>771478243</v>
      </c>
      <c r="I110" s="17">
        <v>9377585376</v>
      </c>
      <c r="J110" s="14">
        <v>7.6014721353773004E-2</v>
      </c>
    </row>
    <row r="111" spans="1:10" s="1" customFormat="1" ht="45.6" customHeight="1" x14ac:dyDescent="0.2">
      <c r="A111" s="7" t="s">
        <v>28</v>
      </c>
      <c r="B111" s="8" t="s">
        <v>1290</v>
      </c>
      <c r="C111" s="8" t="s">
        <v>236</v>
      </c>
      <c r="D111" s="8" t="s">
        <v>956</v>
      </c>
      <c r="E111" s="8">
        <v>46023</v>
      </c>
      <c r="F111" s="8">
        <v>46387</v>
      </c>
      <c r="G111" s="17">
        <v>955231785</v>
      </c>
      <c r="H111" s="17">
        <v>312553500</v>
      </c>
      <c r="I111" s="17">
        <v>642678285</v>
      </c>
      <c r="J111" s="14">
        <v>0.32720173774368283</v>
      </c>
    </row>
    <row r="112" spans="1:10" s="1" customFormat="1" ht="45.6" customHeight="1" x14ac:dyDescent="0.2">
      <c r="A112" s="7" t="s">
        <v>28</v>
      </c>
      <c r="B112" s="8" t="s">
        <v>1291</v>
      </c>
      <c r="C112" s="8" t="s">
        <v>981</v>
      </c>
      <c r="D112" s="8" t="s">
        <v>982</v>
      </c>
      <c r="E112" s="8">
        <v>46023</v>
      </c>
      <c r="F112" s="8">
        <v>46387</v>
      </c>
      <c r="G112" s="17">
        <v>216151872</v>
      </c>
      <c r="H112" s="17">
        <v>68959344</v>
      </c>
      <c r="I112" s="17">
        <v>147192528</v>
      </c>
      <c r="J112" s="14">
        <v>0.31903190734337011</v>
      </c>
    </row>
    <row r="113" spans="1:10" s="1" customFormat="1" ht="45.6" customHeight="1" x14ac:dyDescent="0.2">
      <c r="A113" s="7" t="s">
        <v>28</v>
      </c>
      <c r="B113" s="8" t="s">
        <v>1219</v>
      </c>
      <c r="C113" s="8" t="s">
        <v>240</v>
      </c>
      <c r="D113" s="8" t="s">
        <v>1004</v>
      </c>
      <c r="E113" s="8">
        <v>46023</v>
      </c>
      <c r="F113" s="8">
        <v>46387</v>
      </c>
      <c r="G113" s="17">
        <v>2609088957</v>
      </c>
      <c r="H113" s="17">
        <v>504758187</v>
      </c>
      <c r="I113" s="17">
        <v>2104330770</v>
      </c>
      <c r="J113" s="14">
        <v>0.19346147077345513</v>
      </c>
    </row>
    <row r="114" spans="1:10" s="1" customFormat="1" ht="45.6" customHeight="1" x14ac:dyDescent="0.2">
      <c r="A114" s="7" t="s">
        <v>28</v>
      </c>
      <c r="B114" s="8" t="s">
        <v>1221</v>
      </c>
      <c r="C114" s="8" t="s">
        <v>1017</v>
      </c>
      <c r="D114" s="8" t="s">
        <v>1018</v>
      </c>
      <c r="E114" s="8">
        <v>46023</v>
      </c>
      <c r="F114" s="8">
        <v>46387</v>
      </c>
      <c r="G114" s="17">
        <v>5400000000</v>
      </c>
      <c r="H114" s="17">
        <v>1108932143</v>
      </c>
      <c r="I114" s="17">
        <v>4291067857</v>
      </c>
      <c r="J114" s="14">
        <v>0.20535780425925926</v>
      </c>
    </row>
    <row r="115" spans="1:10" s="1" customFormat="1" ht="45.6" customHeight="1" x14ac:dyDescent="0.2">
      <c r="A115" s="7" t="s">
        <v>28</v>
      </c>
      <c r="B115" s="8" t="s">
        <v>1224</v>
      </c>
      <c r="C115" s="8" t="s">
        <v>1023</v>
      </c>
      <c r="D115" s="8" t="s">
        <v>1024</v>
      </c>
      <c r="E115" s="8">
        <v>46023</v>
      </c>
      <c r="F115" s="8">
        <v>46387</v>
      </c>
      <c r="G115" s="17">
        <v>802952550</v>
      </c>
      <c r="H115" s="17">
        <v>124946676</v>
      </c>
      <c r="I115" s="17">
        <v>678005874</v>
      </c>
      <c r="J115" s="14">
        <v>0.15560904065875375</v>
      </c>
    </row>
    <row r="116" spans="1:10" s="1" customFormat="1" ht="45.6" customHeight="1" x14ac:dyDescent="0.2">
      <c r="A116" s="7" t="s">
        <v>28</v>
      </c>
      <c r="B116" s="8" t="s">
        <v>1292</v>
      </c>
      <c r="C116" s="8" t="s">
        <v>1038</v>
      </c>
      <c r="D116" s="8" t="s">
        <v>1039</v>
      </c>
      <c r="E116" s="8">
        <v>46023</v>
      </c>
      <c r="F116" s="8">
        <v>46387</v>
      </c>
      <c r="G116" s="17">
        <v>5622758624</v>
      </c>
      <c r="H116" s="17">
        <v>0</v>
      </c>
      <c r="I116" s="17">
        <v>5622758624</v>
      </c>
      <c r="J116" s="14">
        <v>0</v>
      </c>
    </row>
    <row r="117" spans="1:10" s="1" customFormat="1" ht="45.6" customHeight="1" x14ac:dyDescent="0.2">
      <c r="A117" s="7" t="s">
        <v>28</v>
      </c>
      <c r="B117" s="8" t="s">
        <v>1228</v>
      </c>
      <c r="C117" s="8" t="s">
        <v>1047</v>
      </c>
      <c r="D117" s="8" t="s">
        <v>1048</v>
      </c>
      <c r="E117" s="8">
        <v>46023</v>
      </c>
      <c r="F117" s="8">
        <v>46387</v>
      </c>
      <c r="G117" s="17">
        <v>322366911</v>
      </c>
      <c r="H117" s="17">
        <v>0</v>
      </c>
      <c r="I117" s="17">
        <v>322366911</v>
      </c>
      <c r="J117" s="14">
        <v>0</v>
      </c>
    </row>
    <row r="118" spans="1:10" s="1" customFormat="1" ht="45.6" customHeight="1" x14ac:dyDescent="0.2">
      <c r="A118" s="7" t="s">
        <v>28</v>
      </c>
      <c r="B118" s="8" t="s">
        <v>1229</v>
      </c>
      <c r="C118" s="8" t="s">
        <v>1047</v>
      </c>
      <c r="D118" s="8" t="s">
        <v>1048</v>
      </c>
      <c r="E118" s="8">
        <v>46023</v>
      </c>
      <c r="F118" s="8">
        <v>46387</v>
      </c>
      <c r="G118" s="17">
        <v>1252683957</v>
      </c>
      <c r="H118" s="17">
        <v>0</v>
      </c>
      <c r="I118" s="17">
        <v>1252683957</v>
      </c>
      <c r="J118" s="14">
        <v>0</v>
      </c>
    </row>
    <row r="119" spans="1:10" s="1" customFormat="1" ht="45.6" customHeight="1" x14ac:dyDescent="0.2">
      <c r="A119" s="7" t="s">
        <v>28</v>
      </c>
      <c r="B119" s="8" t="s">
        <v>1232</v>
      </c>
      <c r="C119" s="8" t="s">
        <v>1052</v>
      </c>
      <c r="D119" s="8" t="s">
        <v>1048</v>
      </c>
      <c r="E119" s="8">
        <v>46023</v>
      </c>
      <c r="F119" s="8">
        <v>46387</v>
      </c>
      <c r="G119" s="17">
        <v>455803932</v>
      </c>
      <c r="H119" s="17">
        <v>0</v>
      </c>
      <c r="I119" s="17">
        <v>455803932</v>
      </c>
      <c r="J119" s="14">
        <v>0</v>
      </c>
    </row>
    <row r="120" spans="1:10" s="1" customFormat="1" ht="45.6" customHeight="1" x14ac:dyDescent="0.2">
      <c r="A120" s="7" t="s">
        <v>28</v>
      </c>
      <c r="B120" s="8" t="s">
        <v>1239</v>
      </c>
      <c r="C120" s="8" t="s">
        <v>1076</v>
      </c>
      <c r="D120" s="8" t="s">
        <v>1077</v>
      </c>
      <c r="E120" s="8">
        <v>46023</v>
      </c>
      <c r="F120" s="8">
        <v>46387</v>
      </c>
      <c r="G120" s="17">
        <v>261407878</v>
      </c>
      <c r="H120" s="17">
        <v>0</v>
      </c>
      <c r="I120" s="17">
        <v>261407878</v>
      </c>
      <c r="J120" s="14">
        <v>0</v>
      </c>
    </row>
    <row r="121" spans="1:10" s="1" customFormat="1" ht="45.6" customHeight="1" x14ac:dyDescent="0.2">
      <c r="A121" s="7" t="s">
        <v>28</v>
      </c>
      <c r="B121" s="8" t="s">
        <v>1288</v>
      </c>
      <c r="C121" s="8" t="s">
        <v>957</v>
      </c>
      <c r="D121" s="8" t="s">
        <v>1180</v>
      </c>
      <c r="E121" s="8">
        <v>46023</v>
      </c>
      <c r="F121" s="8">
        <v>46387</v>
      </c>
      <c r="G121" s="17">
        <v>223260738</v>
      </c>
      <c r="H121" s="17">
        <v>0</v>
      </c>
      <c r="I121" s="17">
        <v>223260738</v>
      </c>
      <c r="J121" s="14">
        <v>0</v>
      </c>
    </row>
    <row r="122" spans="1:10" s="1" customFormat="1" ht="45.6" customHeight="1" x14ac:dyDescent="0.2">
      <c r="A122" s="7" t="s">
        <v>18</v>
      </c>
      <c r="B122" s="8" t="s">
        <v>1293</v>
      </c>
      <c r="C122" s="8" t="s">
        <v>946</v>
      </c>
      <c r="D122" s="8" t="s">
        <v>1294</v>
      </c>
      <c r="E122" s="8">
        <v>46030</v>
      </c>
      <c r="F122" s="8">
        <v>46387</v>
      </c>
      <c r="G122" s="17">
        <v>0</v>
      </c>
      <c r="H122" s="17">
        <v>0</v>
      </c>
      <c r="I122" s="17">
        <v>0</v>
      </c>
      <c r="J122" s="14" t="e">
        <v>#DIV/0!</v>
      </c>
    </row>
    <row r="123" spans="1:10" s="1" customFormat="1" ht="45.6" customHeight="1" x14ac:dyDescent="0.2">
      <c r="A123" s="7" t="s">
        <v>18</v>
      </c>
      <c r="B123" s="8" t="s">
        <v>1295</v>
      </c>
      <c r="C123" s="8" t="s">
        <v>197</v>
      </c>
      <c r="D123" s="8" t="s">
        <v>1296</v>
      </c>
      <c r="E123" s="8">
        <v>46030</v>
      </c>
      <c r="F123" s="8">
        <v>46387</v>
      </c>
      <c r="G123" s="17">
        <v>0</v>
      </c>
      <c r="H123" s="17">
        <v>0</v>
      </c>
      <c r="I123" s="17">
        <v>0</v>
      </c>
      <c r="J123" s="14" t="e">
        <v>#DIV/0!</v>
      </c>
    </row>
    <row r="124" spans="1:10" s="1" customFormat="1" ht="45.6" customHeight="1" x14ac:dyDescent="0.2">
      <c r="A124" s="7" t="s">
        <v>18</v>
      </c>
      <c r="B124" s="8" t="s">
        <v>1297</v>
      </c>
      <c r="C124" s="8" t="s">
        <v>156</v>
      </c>
      <c r="D124" s="8" t="s">
        <v>1298</v>
      </c>
      <c r="E124" s="8">
        <v>46030</v>
      </c>
      <c r="F124" s="8">
        <v>46387</v>
      </c>
      <c r="G124" s="17">
        <v>50600000</v>
      </c>
      <c r="H124" s="17">
        <v>22386667</v>
      </c>
      <c r="I124" s="17">
        <v>28213333</v>
      </c>
      <c r="J124" s="14">
        <v>0.44242424901185773</v>
      </c>
    </row>
    <row r="125" spans="1:10" s="1" customFormat="1" ht="45.6" customHeight="1" x14ac:dyDescent="0.2">
      <c r="A125" s="7" t="s">
        <v>18</v>
      </c>
      <c r="B125" s="8" t="s">
        <v>1299</v>
      </c>
      <c r="C125" s="8" t="s">
        <v>124</v>
      </c>
      <c r="D125" s="8" t="s">
        <v>1300</v>
      </c>
      <c r="E125" s="8">
        <v>46030</v>
      </c>
      <c r="F125" s="8">
        <v>46387</v>
      </c>
      <c r="G125" s="17">
        <v>25300000</v>
      </c>
      <c r="H125" s="17">
        <v>11806667</v>
      </c>
      <c r="I125" s="17">
        <v>13493333</v>
      </c>
      <c r="J125" s="14">
        <v>0.46666667984189725</v>
      </c>
    </row>
    <row r="126" spans="1:10" s="1" customFormat="1" ht="45.6" customHeight="1" x14ac:dyDescent="0.2">
      <c r="A126" s="7" t="s">
        <v>18</v>
      </c>
      <c r="B126" s="8" t="s">
        <v>1293</v>
      </c>
      <c r="C126" s="8" t="s">
        <v>946</v>
      </c>
      <c r="D126" s="8" t="s">
        <v>1294</v>
      </c>
      <c r="E126" s="8">
        <v>46030</v>
      </c>
      <c r="F126" s="8">
        <v>46387</v>
      </c>
      <c r="G126" s="17">
        <v>129969000</v>
      </c>
      <c r="H126" s="17">
        <v>29965075</v>
      </c>
      <c r="I126" s="17">
        <v>100003925</v>
      </c>
      <c r="J126" s="14">
        <v>0.23055555555555557</v>
      </c>
    </row>
    <row r="127" spans="1:10" s="1" customFormat="1" ht="45.6" customHeight="1" x14ac:dyDescent="0.2">
      <c r="A127" s="7" t="s">
        <v>18</v>
      </c>
      <c r="B127" s="8" t="s">
        <v>1295</v>
      </c>
      <c r="C127" s="8" t="s">
        <v>197</v>
      </c>
      <c r="D127" s="8" t="s">
        <v>1296</v>
      </c>
      <c r="E127" s="8">
        <v>46030</v>
      </c>
      <c r="F127" s="8">
        <v>46387</v>
      </c>
      <c r="G127" s="17">
        <v>106740000</v>
      </c>
      <c r="H127" s="17">
        <v>27343888</v>
      </c>
      <c r="I127" s="17">
        <v>79396112</v>
      </c>
      <c r="J127" s="14">
        <v>0.25617283117856476</v>
      </c>
    </row>
    <row r="128" spans="1:10" s="1" customFormat="1" ht="45.6" customHeight="1" x14ac:dyDescent="0.2">
      <c r="A128" s="7" t="s">
        <v>18</v>
      </c>
      <c r="B128" s="8" t="s">
        <v>1301</v>
      </c>
      <c r="C128" s="8" t="s">
        <v>306</v>
      </c>
      <c r="D128" s="8" t="s">
        <v>1302</v>
      </c>
      <c r="E128" s="8">
        <v>46030</v>
      </c>
      <c r="F128" s="8">
        <v>46387</v>
      </c>
      <c r="G128" s="17">
        <v>62399000</v>
      </c>
      <c r="H128" s="17">
        <v>14831067</v>
      </c>
      <c r="I128" s="17">
        <v>47567933</v>
      </c>
      <c r="J128" s="14">
        <v>0.23768116476225581</v>
      </c>
    </row>
    <row r="129" spans="1:10" s="1" customFormat="1" ht="45.6" customHeight="1" x14ac:dyDescent="0.2">
      <c r="A129" s="7" t="s">
        <v>18</v>
      </c>
      <c r="B129" s="8" t="s">
        <v>1303</v>
      </c>
      <c r="C129" s="8" t="s">
        <v>24</v>
      </c>
      <c r="D129" s="8" t="s">
        <v>1304</v>
      </c>
      <c r="E129" s="8">
        <v>46030</v>
      </c>
      <c r="F129" s="8">
        <v>46387</v>
      </c>
      <c r="G129" s="17">
        <v>54505440</v>
      </c>
      <c r="H129" s="17">
        <v>20893752</v>
      </c>
      <c r="I129" s="17">
        <v>33611688</v>
      </c>
      <c r="J129" s="14">
        <v>0.38333333333333336</v>
      </c>
    </row>
    <row r="130" spans="1:10" s="1" customFormat="1" ht="45.6" customHeight="1" x14ac:dyDescent="0.2">
      <c r="A130" s="7" t="s">
        <v>18</v>
      </c>
      <c r="B130" s="8" t="s">
        <v>1305</v>
      </c>
      <c r="C130" s="8" t="s">
        <v>166</v>
      </c>
      <c r="D130" s="8" t="s">
        <v>1306</v>
      </c>
      <c r="E130" s="8">
        <v>46030</v>
      </c>
      <c r="F130" s="8">
        <v>46387</v>
      </c>
      <c r="G130" s="17">
        <v>50600000</v>
      </c>
      <c r="H130" s="17">
        <v>22080000</v>
      </c>
      <c r="I130" s="17">
        <v>28520000</v>
      </c>
      <c r="J130" s="14">
        <v>0.43636363636363634</v>
      </c>
    </row>
    <row r="131" spans="1:10" s="1" customFormat="1" ht="45.6" customHeight="1" x14ac:dyDescent="0.2">
      <c r="A131" s="7" t="s">
        <v>18</v>
      </c>
      <c r="B131" s="8" t="s">
        <v>1307</v>
      </c>
      <c r="C131" s="8" t="s">
        <v>762</v>
      </c>
      <c r="D131" s="8" t="s">
        <v>1308</v>
      </c>
      <c r="E131" s="8">
        <v>46030</v>
      </c>
      <c r="F131" s="8">
        <v>46387</v>
      </c>
      <c r="G131" s="17">
        <v>109250000</v>
      </c>
      <c r="H131" s="17">
        <v>25966667</v>
      </c>
      <c r="I131" s="17">
        <v>83283333</v>
      </c>
      <c r="J131" s="14">
        <v>0.23768116247139587</v>
      </c>
    </row>
    <row r="132" spans="1:10" s="1" customFormat="1" ht="45.6" customHeight="1" x14ac:dyDescent="0.2">
      <c r="A132" s="7" t="s">
        <v>28</v>
      </c>
      <c r="B132" s="8" t="s">
        <v>1309</v>
      </c>
      <c r="C132" s="8" t="s">
        <v>795</v>
      </c>
      <c r="D132" s="8" t="s">
        <v>1310</v>
      </c>
      <c r="E132" s="8">
        <v>46031</v>
      </c>
      <c r="F132" s="8">
        <v>46387</v>
      </c>
      <c r="G132" s="17">
        <v>123780000</v>
      </c>
      <c r="H132" s="17">
        <v>26819000</v>
      </c>
      <c r="I132" s="17">
        <v>96961000</v>
      </c>
      <c r="J132" s="14">
        <v>0.21666666666666667</v>
      </c>
    </row>
    <row r="133" spans="1:10" s="1" customFormat="1" ht="45.6" customHeight="1" x14ac:dyDescent="0.2">
      <c r="A133" s="7" t="s">
        <v>18</v>
      </c>
      <c r="B133" s="8" t="s">
        <v>1311</v>
      </c>
      <c r="C133" s="8" t="s">
        <v>85</v>
      </c>
      <c r="D133" s="8" t="s">
        <v>1312</v>
      </c>
      <c r="E133" s="8">
        <v>46031</v>
      </c>
      <c r="F133" s="8">
        <v>46387</v>
      </c>
      <c r="G133" s="17">
        <v>44285670</v>
      </c>
      <c r="H133" s="17">
        <v>21203442</v>
      </c>
      <c r="I133" s="17">
        <v>23082228</v>
      </c>
      <c r="J133" s="14">
        <v>0.47878787878787876</v>
      </c>
    </row>
    <row r="134" spans="1:10" s="1" customFormat="1" ht="45.6" customHeight="1" x14ac:dyDescent="0.2">
      <c r="A134" s="7" t="s">
        <v>18</v>
      </c>
      <c r="B134" s="8" t="s">
        <v>1313</v>
      </c>
      <c r="C134" s="8" t="s">
        <v>264</v>
      </c>
      <c r="D134" s="8" t="s">
        <v>1314</v>
      </c>
      <c r="E134" s="8">
        <v>46031</v>
      </c>
      <c r="F134" s="8">
        <v>46387</v>
      </c>
      <c r="G134" s="17">
        <v>118622500</v>
      </c>
      <c r="H134" s="17">
        <v>26819000</v>
      </c>
      <c r="I134" s="17">
        <v>91803500</v>
      </c>
      <c r="J134" s="14">
        <v>0.22608695652173913</v>
      </c>
    </row>
    <row r="135" spans="1:10" s="1" customFormat="1" ht="45.6" customHeight="1" x14ac:dyDescent="0.2">
      <c r="A135" s="7" t="s">
        <v>18</v>
      </c>
      <c r="B135" s="8" t="s">
        <v>1315</v>
      </c>
      <c r="C135" s="8" t="s">
        <v>57</v>
      </c>
      <c r="D135" s="8" t="s">
        <v>1316</v>
      </c>
      <c r="E135" s="8">
        <v>46031</v>
      </c>
      <c r="F135" s="8">
        <v>46387</v>
      </c>
      <c r="G135" s="17">
        <v>121308000</v>
      </c>
      <c r="H135" s="17">
        <v>26283400</v>
      </c>
      <c r="I135" s="17">
        <v>95024600</v>
      </c>
      <c r="J135" s="14">
        <v>0.21666666666666667</v>
      </c>
    </row>
    <row r="136" spans="1:10" s="1" customFormat="1" ht="45.6" customHeight="1" x14ac:dyDescent="0.2">
      <c r="A136" s="7" t="s">
        <v>18</v>
      </c>
      <c r="B136" s="8" t="s">
        <v>1317</v>
      </c>
      <c r="C136" s="8" t="s">
        <v>329</v>
      </c>
      <c r="D136" s="8" t="s">
        <v>1318</v>
      </c>
      <c r="E136" s="8">
        <v>46031</v>
      </c>
      <c r="F136" s="8">
        <v>46387</v>
      </c>
      <c r="G136" s="17">
        <v>88000000</v>
      </c>
      <c r="H136" s="17">
        <v>21866667</v>
      </c>
      <c r="I136" s="17">
        <v>66133333</v>
      </c>
      <c r="J136" s="14">
        <v>0.24848485227272726</v>
      </c>
    </row>
    <row r="137" spans="1:10" s="1" customFormat="1" ht="45.6" customHeight="1" x14ac:dyDescent="0.2">
      <c r="A137" s="7" t="s">
        <v>18</v>
      </c>
      <c r="B137" s="8" t="s">
        <v>1319</v>
      </c>
      <c r="C137" s="8" t="s">
        <v>959</v>
      </c>
      <c r="D137" s="8" t="s">
        <v>1320</v>
      </c>
      <c r="E137" s="8">
        <v>46031</v>
      </c>
      <c r="F137" s="8">
        <v>46387</v>
      </c>
      <c r="G137" s="17">
        <v>49500000</v>
      </c>
      <c r="H137" s="17">
        <v>23100000</v>
      </c>
      <c r="I137" s="17">
        <v>26400000</v>
      </c>
      <c r="J137" s="14">
        <v>0.46666666666666667</v>
      </c>
    </row>
    <row r="138" spans="1:10" s="1" customFormat="1" ht="45.6" customHeight="1" x14ac:dyDescent="0.2">
      <c r="A138" s="7" t="s">
        <v>18</v>
      </c>
      <c r="B138" s="8" t="s">
        <v>1321</v>
      </c>
      <c r="C138" s="8" t="s">
        <v>83</v>
      </c>
      <c r="D138" s="8" t="s">
        <v>1322</v>
      </c>
      <c r="E138" s="8">
        <v>46031</v>
      </c>
      <c r="F138" s="8">
        <v>46387</v>
      </c>
      <c r="G138" s="17">
        <v>121308000</v>
      </c>
      <c r="H138" s="17">
        <v>25946433</v>
      </c>
      <c r="I138" s="17">
        <v>95361567</v>
      </c>
      <c r="J138" s="14">
        <v>0.21388888614106241</v>
      </c>
    </row>
    <row r="139" spans="1:10" s="1" customFormat="1" ht="45.6" customHeight="1" x14ac:dyDescent="0.2">
      <c r="A139" s="7" t="s">
        <v>18</v>
      </c>
      <c r="B139" s="8" t="s">
        <v>1323</v>
      </c>
      <c r="C139" s="8" t="s">
        <v>284</v>
      </c>
      <c r="D139" s="8" t="s">
        <v>1324</v>
      </c>
      <c r="E139" s="8">
        <v>46031</v>
      </c>
      <c r="F139" s="8">
        <v>46387</v>
      </c>
      <c r="G139" s="17">
        <v>62403000</v>
      </c>
      <c r="H139" s="17">
        <v>14560700</v>
      </c>
      <c r="I139" s="17">
        <v>47842300</v>
      </c>
      <c r="J139" s="14">
        <v>0.23333333333333334</v>
      </c>
    </row>
    <row r="140" spans="1:10" s="1" customFormat="1" ht="45.6" customHeight="1" x14ac:dyDescent="0.2">
      <c r="A140" s="7" t="s">
        <v>18</v>
      </c>
      <c r="B140" s="8" t="s">
        <v>4989</v>
      </c>
      <c r="C140" s="8" t="s">
        <v>25</v>
      </c>
      <c r="D140" s="8" t="s">
        <v>1325</v>
      </c>
      <c r="E140" s="8">
        <v>46035</v>
      </c>
      <c r="F140" s="8">
        <v>46387</v>
      </c>
      <c r="G140" s="17">
        <v>52647300</v>
      </c>
      <c r="H140" s="17">
        <v>18719040</v>
      </c>
      <c r="I140" s="17">
        <v>33928260</v>
      </c>
      <c r="J140" s="14">
        <v>0.35555555555555557</v>
      </c>
    </row>
    <row r="141" spans="1:10" s="1" customFormat="1" ht="45.6" customHeight="1" x14ac:dyDescent="0.2">
      <c r="A141" s="7" t="s">
        <v>28</v>
      </c>
      <c r="B141" s="8" t="s">
        <v>1326</v>
      </c>
      <c r="C141" s="8" t="s">
        <v>362</v>
      </c>
      <c r="D141" s="8" t="s">
        <v>1327</v>
      </c>
      <c r="E141" s="8">
        <v>46035</v>
      </c>
      <c r="F141" s="8">
        <v>46387</v>
      </c>
      <c r="G141" s="17">
        <v>144000000</v>
      </c>
      <c r="H141" s="17">
        <v>31200000</v>
      </c>
      <c r="I141" s="17">
        <v>112800000</v>
      </c>
      <c r="J141" s="14">
        <v>0.21666666666666667</v>
      </c>
    </row>
    <row r="142" spans="1:10" s="1" customFormat="1" ht="45.6" customHeight="1" x14ac:dyDescent="0.2">
      <c r="A142" s="7" t="s">
        <v>28</v>
      </c>
      <c r="B142" s="8" t="s">
        <v>1303</v>
      </c>
      <c r="C142" s="8" t="s">
        <v>177</v>
      </c>
      <c r="D142" s="8" t="s">
        <v>1328</v>
      </c>
      <c r="E142" s="8">
        <v>46035</v>
      </c>
      <c r="F142" s="8">
        <v>46387</v>
      </c>
      <c r="G142" s="17">
        <v>183509008</v>
      </c>
      <c r="H142" s="17">
        <v>25531688</v>
      </c>
      <c r="I142" s="17">
        <v>157977320</v>
      </c>
      <c r="J142" s="14">
        <v>0.13913043440352529</v>
      </c>
    </row>
    <row r="143" spans="1:10" s="1" customFormat="1" ht="45.6" customHeight="1" x14ac:dyDescent="0.2">
      <c r="A143" s="7" t="s">
        <v>18</v>
      </c>
      <c r="B143" s="8" t="s">
        <v>1329</v>
      </c>
      <c r="C143" s="8" t="s">
        <v>47</v>
      </c>
      <c r="D143" s="8" t="s">
        <v>1330</v>
      </c>
      <c r="E143" s="8">
        <v>46035</v>
      </c>
      <c r="F143" s="8">
        <v>46387</v>
      </c>
      <c r="G143" s="17">
        <v>149464356</v>
      </c>
      <c r="H143" s="17">
        <v>31968765</v>
      </c>
      <c r="I143" s="17">
        <v>117495591</v>
      </c>
      <c r="J143" s="14">
        <v>0.21388888866587027</v>
      </c>
    </row>
    <row r="144" spans="1:10" s="1" customFormat="1" ht="45.6" customHeight="1" x14ac:dyDescent="0.2">
      <c r="A144" s="7" t="s">
        <v>18</v>
      </c>
      <c r="B144" s="8" t="s">
        <v>1331</v>
      </c>
      <c r="C144" s="8" t="s">
        <v>238</v>
      </c>
      <c r="D144" s="8" t="s">
        <v>1332</v>
      </c>
      <c r="E144" s="8">
        <v>46035</v>
      </c>
      <c r="F144" s="8">
        <v>46387</v>
      </c>
      <c r="G144" s="17">
        <v>109250000</v>
      </c>
      <c r="H144" s="17">
        <v>24383333</v>
      </c>
      <c r="I144" s="17">
        <v>84866667</v>
      </c>
      <c r="J144" s="14">
        <v>0.22318840274599541</v>
      </c>
    </row>
    <row r="145" spans="1:10" s="1" customFormat="1" ht="45.6" customHeight="1" x14ac:dyDescent="0.2">
      <c r="A145" s="7" t="s">
        <v>18</v>
      </c>
      <c r="B145" s="8" t="s">
        <v>1333</v>
      </c>
      <c r="C145" s="8" t="s">
        <v>55</v>
      </c>
      <c r="D145" s="8" t="s">
        <v>1334</v>
      </c>
      <c r="E145" s="8">
        <v>46035</v>
      </c>
      <c r="F145" s="8">
        <v>46387</v>
      </c>
      <c r="G145" s="17">
        <v>86652000</v>
      </c>
      <c r="H145" s="17">
        <v>18533900</v>
      </c>
      <c r="I145" s="17">
        <v>68118100</v>
      </c>
      <c r="J145" s="14">
        <v>0.21388888888888888</v>
      </c>
    </row>
    <row r="146" spans="1:10" s="1" customFormat="1" ht="45.6" customHeight="1" x14ac:dyDescent="0.2">
      <c r="A146" s="7" t="s">
        <v>18</v>
      </c>
      <c r="B146" s="8" t="s">
        <v>4990</v>
      </c>
      <c r="C146" s="8" t="s">
        <v>154</v>
      </c>
      <c r="D146" s="8" t="s">
        <v>1335</v>
      </c>
      <c r="E146" s="8">
        <v>46035</v>
      </c>
      <c r="F146" s="8">
        <v>46387</v>
      </c>
      <c r="G146" s="17">
        <v>53240000</v>
      </c>
      <c r="H146" s="17">
        <v>23554667</v>
      </c>
      <c r="I146" s="17">
        <v>29685333</v>
      </c>
      <c r="J146" s="14">
        <v>0.44242424868519908</v>
      </c>
    </row>
    <row r="147" spans="1:10" s="1" customFormat="1" ht="45.6" customHeight="1" x14ac:dyDescent="0.2">
      <c r="A147" s="7" t="s">
        <v>18</v>
      </c>
      <c r="B147" s="8" t="s">
        <v>4991</v>
      </c>
      <c r="C147" s="8" t="s">
        <v>107</v>
      </c>
      <c r="D147" s="8" t="s">
        <v>1336</v>
      </c>
      <c r="E147" s="8">
        <v>46035</v>
      </c>
      <c r="F147" s="8">
        <v>46387</v>
      </c>
      <c r="G147" s="17">
        <v>34320000</v>
      </c>
      <c r="H147" s="17">
        <v>16016000</v>
      </c>
      <c r="I147" s="17">
        <v>18304000</v>
      </c>
      <c r="J147" s="14">
        <v>0.46666666666666667</v>
      </c>
    </row>
    <row r="148" spans="1:10" s="1" customFormat="1" ht="45.6" customHeight="1" x14ac:dyDescent="0.2">
      <c r="A148" s="7" t="s">
        <v>18</v>
      </c>
      <c r="B148" s="8" t="s">
        <v>1337</v>
      </c>
      <c r="C148" s="8" t="s">
        <v>706</v>
      </c>
      <c r="D148" s="8" t="s">
        <v>1338</v>
      </c>
      <c r="E148" s="8">
        <v>46035</v>
      </c>
      <c r="F148" s="8">
        <v>46387</v>
      </c>
      <c r="G148" s="17">
        <v>106760250</v>
      </c>
      <c r="H148" s="17">
        <v>23208750</v>
      </c>
      <c r="I148" s="17">
        <v>83551500</v>
      </c>
      <c r="J148" s="14">
        <v>0.21739130434782608</v>
      </c>
    </row>
    <row r="149" spans="1:10" s="1" customFormat="1" ht="45.6" customHeight="1" x14ac:dyDescent="0.2">
      <c r="A149" s="7" t="s">
        <v>18</v>
      </c>
      <c r="B149" s="8" t="s">
        <v>1339</v>
      </c>
      <c r="C149" s="8" t="s">
        <v>101</v>
      </c>
      <c r="D149" s="8" t="s">
        <v>1340</v>
      </c>
      <c r="E149" s="8">
        <v>46035</v>
      </c>
      <c r="F149" s="8">
        <v>46387</v>
      </c>
      <c r="G149" s="17">
        <v>103500000</v>
      </c>
      <c r="H149" s="17">
        <v>29516667</v>
      </c>
      <c r="I149" s="17">
        <v>73983333</v>
      </c>
      <c r="J149" s="14">
        <v>0.2851851884057971</v>
      </c>
    </row>
    <row r="150" spans="1:10" s="1" customFormat="1" ht="45.6" customHeight="1" x14ac:dyDescent="0.2">
      <c r="A150" s="7" t="s">
        <v>18</v>
      </c>
      <c r="B150" s="8" t="s">
        <v>1341</v>
      </c>
      <c r="C150" s="8" t="s">
        <v>82</v>
      </c>
      <c r="D150" s="8" t="s">
        <v>1342</v>
      </c>
      <c r="E150" s="8">
        <v>46035</v>
      </c>
      <c r="F150" s="8">
        <v>46387</v>
      </c>
      <c r="G150" s="17">
        <v>86652000</v>
      </c>
      <c r="H150" s="17">
        <v>18533900</v>
      </c>
      <c r="I150" s="17">
        <v>68118100</v>
      </c>
      <c r="J150" s="14">
        <v>0.21388888888888888</v>
      </c>
    </row>
    <row r="151" spans="1:10" s="1" customFormat="1" ht="45.6" customHeight="1" x14ac:dyDescent="0.2">
      <c r="A151" s="7" t="s">
        <v>18</v>
      </c>
      <c r="B151" s="8" t="s">
        <v>4992</v>
      </c>
      <c r="C151" s="8" t="s">
        <v>106</v>
      </c>
      <c r="D151" s="8" t="s">
        <v>1343</v>
      </c>
      <c r="E151" s="8">
        <v>46035</v>
      </c>
      <c r="F151" s="8">
        <v>46387</v>
      </c>
      <c r="G151" s="17">
        <v>31207066</v>
      </c>
      <c r="H151" s="17">
        <v>14563297</v>
      </c>
      <c r="I151" s="17">
        <v>16643769</v>
      </c>
      <c r="J151" s="14">
        <v>0.46666665171278837</v>
      </c>
    </row>
    <row r="152" spans="1:10" s="1" customFormat="1" ht="45.6" customHeight="1" x14ac:dyDescent="0.2">
      <c r="A152" s="7" t="s">
        <v>18</v>
      </c>
      <c r="B152" s="8" t="s">
        <v>4993</v>
      </c>
      <c r="C152" s="8" t="s">
        <v>134</v>
      </c>
      <c r="D152" s="8" t="s">
        <v>1344</v>
      </c>
      <c r="E152" s="8">
        <v>46035</v>
      </c>
      <c r="F152" s="8">
        <v>46387</v>
      </c>
      <c r="G152" s="17">
        <v>25300000</v>
      </c>
      <c r="H152" s="17">
        <v>11806667</v>
      </c>
      <c r="I152" s="17">
        <v>13493333</v>
      </c>
      <c r="J152" s="14">
        <v>0.46666667984189725</v>
      </c>
    </row>
    <row r="153" spans="1:10" s="1" customFormat="1" ht="45.6" customHeight="1" x14ac:dyDescent="0.2">
      <c r="A153" s="7" t="s">
        <v>18</v>
      </c>
      <c r="B153" s="8" t="s">
        <v>1345</v>
      </c>
      <c r="C153" s="8" t="s">
        <v>105</v>
      </c>
      <c r="D153" s="8" t="s">
        <v>1346</v>
      </c>
      <c r="E153" s="8">
        <v>46035</v>
      </c>
      <c r="F153" s="8">
        <v>46387</v>
      </c>
      <c r="G153" s="17">
        <v>94898000</v>
      </c>
      <c r="H153" s="17">
        <v>17054133</v>
      </c>
      <c r="I153" s="17">
        <v>77843867</v>
      </c>
      <c r="J153" s="14">
        <v>0.17971014141499295</v>
      </c>
    </row>
    <row r="154" spans="1:10" s="1" customFormat="1" ht="45.6" customHeight="1" x14ac:dyDescent="0.2">
      <c r="A154" s="7" t="s">
        <v>18</v>
      </c>
      <c r="B154" s="8" t="s">
        <v>1347</v>
      </c>
      <c r="C154" s="8" t="s">
        <v>78</v>
      </c>
      <c r="D154" s="8" t="s">
        <v>1348</v>
      </c>
      <c r="E154" s="8">
        <v>46035</v>
      </c>
      <c r="F154" s="8">
        <v>46387</v>
      </c>
      <c r="G154" s="17">
        <v>111408000</v>
      </c>
      <c r="H154" s="17">
        <v>23210000</v>
      </c>
      <c r="I154" s="17">
        <v>88198000</v>
      </c>
      <c r="J154" s="14">
        <v>0.20833333333333334</v>
      </c>
    </row>
    <row r="155" spans="1:10" s="1" customFormat="1" ht="45.6" customHeight="1" x14ac:dyDescent="0.2">
      <c r="A155" s="7" t="s">
        <v>28</v>
      </c>
      <c r="B155" s="8" t="s">
        <v>1349</v>
      </c>
      <c r="C155" s="8" t="s">
        <v>880</v>
      </c>
      <c r="D155" s="8" t="s">
        <v>1350</v>
      </c>
      <c r="E155" s="8">
        <v>46036</v>
      </c>
      <c r="F155" s="8">
        <v>46387</v>
      </c>
      <c r="G155" s="17">
        <v>41713860</v>
      </c>
      <c r="H155" s="17">
        <v>8806259</v>
      </c>
      <c r="I155" s="17">
        <v>32907601</v>
      </c>
      <c r="J155" s="14">
        <v>0.21111110312016199</v>
      </c>
    </row>
    <row r="156" spans="1:10" s="1" customFormat="1" ht="45.6" customHeight="1" x14ac:dyDescent="0.2">
      <c r="A156" s="7" t="s">
        <v>28</v>
      </c>
      <c r="B156" s="8" t="s">
        <v>1351</v>
      </c>
      <c r="C156" s="8" t="s">
        <v>130</v>
      </c>
      <c r="D156" s="8" t="s">
        <v>1352</v>
      </c>
      <c r="E156" s="8">
        <v>46036</v>
      </c>
      <c r="F156" s="8">
        <v>46387</v>
      </c>
      <c r="G156" s="17">
        <v>44337996</v>
      </c>
      <c r="H156" s="17">
        <v>9360244</v>
      </c>
      <c r="I156" s="17">
        <v>34977752</v>
      </c>
      <c r="J156" s="14">
        <v>0.21111112013271868</v>
      </c>
    </row>
    <row r="157" spans="1:10" s="1" customFormat="1" ht="45.6" customHeight="1" x14ac:dyDescent="0.2">
      <c r="A157" s="7" t="s">
        <v>28</v>
      </c>
      <c r="B157" s="8" t="s">
        <v>1353</v>
      </c>
      <c r="C157" s="8" t="s">
        <v>94</v>
      </c>
      <c r="D157" s="8" t="s">
        <v>1354</v>
      </c>
      <c r="E157" s="8">
        <v>46036</v>
      </c>
      <c r="F157" s="8">
        <v>46387</v>
      </c>
      <c r="G157" s="17">
        <v>77981400</v>
      </c>
      <c r="H157" s="17">
        <v>16462740</v>
      </c>
      <c r="I157" s="17">
        <v>61518660</v>
      </c>
      <c r="J157" s="14">
        <v>0.21111111111111111</v>
      </c>
    </row>
    <row r="158" spans="1:10" s="1" customFormat="1" ht="45.6" customHeight="1" x14ac:dyDescent="0.2">
      <c r="A158" s="7" t="s">
        <v>28</v>
      </c>
      <c r="B158" s="8" t="s">
        <v>1355</v>
      </c>
      <c r="C158" s="8" t="s">
        <v>99</v>
      </c>
      <c r="D158" s="8" t="s">
        <v>1356</v>
      </c>
      <c r="E158" s="8">
        <v>46036</v>
      </c>
      <c r="F158" s="8">
        <v>46387</v>
      </c>
      <c r="G158" s="17">
        <v>134920200</v>
      </c>
      <c r="H158" s="17">
        <v>28483153</v>
      </c>
      <c r="I158" s="17">
        <v>106437047</v>
      </c>
      <c r="J158" s="14">
        <v>0.21111110864051491</v>
      </c>
    </row>
    <row r="159" spans="1:10" s="1" customFormat="1" ht="45.6" customHeight="1" x14ac:dyDescent="0.2">
      <c r="A159" s="7" t="s">
        <v>28</v>
      </c>
      <c r="B159" s="8" t="s">
        <v>1357</v>
      </c>
      <c r="C159" s="8" t="s">
        <v>137</v>
      </c>
      <c r="D159" s="8" t="s">
        <v>1358</v>
      </c>
      <c r="E159" s="8">
        <v>46036</v>
      </c>
      <c r="F159" s="8">
        <v>46387</v>
      </c>
      <c r="G159" s="17">
        <v>18763674</v>
      </c>
      <c r="H159" s="17">
        <v>18763674</v>
      </c>
      <c r="I159" s="17">
        <v>0</v>
      </c>
      <c r="J159" s="14">
        <v>1</v>
      </c>
    </row>
    <row r="160" spans="1:10" s="1" customFormat="1" ht="45.6" customHeight="1" x14ac:dyDescent="0.2">
      <c r="A160" s="7" t="s">
        <v>28</v>
      </c>
      <c r="B160" s="8" t="s">
        <v>1359</v>
      </c>
      <c r="C160" s="8" t="s">
        <v>91</v>
      </c>
      <c r="D160" s="8" t="s">
        <v>1360</v>
      </c>
      <c r="E160" s="8">
        <v>46036</v>
      </c>
      <c r="F160" s="8">
        <v>46387</v>
      </c>
      <c r="G160" s="17">
        <v>120623616</v>
      </c>
      <c r="H160" s="17">
        <v>25464986</v>
      </c>
      <c r="I160" s="17">
        <v>95158630</v>
      </c>
      <c r="J160" s="14">
        <v>0.21111111442721134</v>
      </c>
    </row>
    <row r="161" spans="1:10" s="1" customFormat="1" ht="45.6" customHeight="1" x14ac:dyDescent="0.2">
      <c r="A161" s="7" t="s">
        <v>28</v>
      </c>
      <c r="B161" s="8" t="s">
        <v>1361</v>
      </c>
      <c r="C161" s="8" t="s">
        <v>1049</v>
      </c>
      <c r="D161" s="8" t="s">
        <v>1362</v>
      </c>
      <c r="E161" s="8">
        <v>46036</v>
      </c>
      <c r="F161" s="8">
        <v>46387</v>
      </c>
      <c r="G161" s="17">
        <v>120623616</v>
      </c>
      <c r="H161" s="17">
        <v>25464986</v>
      </c>
      <c r="I161" s="17">
        <v>95158630</v>
      </c>
      <c r="J161" s="14">
        <v>0.21111111442721134</v>
      </c>
    </row>
    <row r="162" spans="1:10" s="1" customFormat="1" ht="45.6" customHeight="1" x14ac:dyDescent="0.2">
      <c r="A162" s="7" t="s">
        <v>28</v>
      </c>
      <c r="B162" s="8" t="s">
        <v>1363</v>
      </c>
      <c r="C162" s="8" t="s">
        <v>117</v>
      </c>
      <c r="D162" s="8" t="s">
        <v>1364</v>
      </c>
      <c r="E162" s="8">
        <v>46036</v>
      </c>
      <c r="F162" s="8">
        <v>46387</v>
      </c>
      <c r="G162" s="17">
        <v>86646000</v>
      </c>
      <c r="H162" s="17">
        <v>18051250</v>
      </c>
      <c r="I162" s="17">
        <v>68594750</v>
      </c>
      <c r="J162" s="14">
        <v>0.20833333333333334</v>
      </c>
    </row>
    <row r="163" spans="1:10" s="1" customFormat="1" ht="45.6" customHeight="1" x14ac:dyDescent="0.2">
      <c r="A163" s="7" t="s">
        <v>28</v>
      </c>
      <c r="B163" s="8" t="s">
        <v>1365</v>
      </c>
      <c r="C163" s="8" t="s">
        <v>121</v>
      </c>
      <c r="D163" s="8" t="s">
        <v>1366</v>
      </c>
      <c r="E163" s="8">
        <v>46036</v>
      </c>
      <c r="F163" s="8">
        <v>46387</v>
      </c>
      <c r="G163" s="17">
        <v>8246774</v>
      </c>
      <c r="H163" s="17">
        <v>6774136</v>
      </c>
      <c r="I163" s="17">
        <v>1472638</v>
      </c>
      <c r="J163" s="14">
        <v>0.82142859741275798</v>
      </c>
    </row>
    <row r="164" spans="1:10" s="1" customFormat="1" ht="45.6" customHeight="1" x14ac:dyDescent="0.2">
      <c r="A164" s="7" t="s">
        <v>28</v>
      </c>
      <c r="B164" s="8" t="s">
        <v>1367</v>
      </c>
      <c r="C164" s="8" t="s">
        <v>131</v>
      </c>
      <c r="D164" s="8" t="s">
        <v>1368</v>
      </c>
      <c r="E164" s="8">
        <v>46036</v>
      </c>
      <c r="F164" s="8">
        <v>46387</v>
      </c>
      <c r="G164" s="17">
        <v>148536000</v>
      </c>
      <c r="H164" s="17">
        <v>31357600</v>
      </c>
      <c r="I164" s="17">
        <v>117178400</v>
      </c>
      <c r="J164" s="14">
        <v>0.21111111111111111</v>
      </c>
    </row>
    <row r="165" spans="1:10" s="1" customFormat="1" ht="45.6" customHeight="1" x14ac:dyDescent="0.2">
      <c r="A165" s="7" t="s">
        <v>28</v>
      </c>
      <c r="B165" s="8" t="s">
        <v>1369</v>
      </c>
      <c r="C165" s="8" t="s">
        <v>923</v>
      </c>
      <c r="D165" s="8" t="s">
        <v>1370</v>
      </c>
      <c r="E165" s="8">
        <v>46036</v>
      </c>
      <c r="F165" s="8">
        <v>46387</v>
      </c>
      <c r="G165" s="17">
        <v>53014980</v>
      </c>
      <c r="H165" s="17">
        <v>11192051</v>
      </c>
      <c r="I165" s="17">
        <v>41822929</v>
      </c>
      <c r="J165" s="14">
        <v>0.21111110482358006</v>
      </c>
    </row>
    <row r="166" spans="1:10" s="1" customFormat="1" ht="45.6" customHeight="1" x14ac:dyDescent="0.2">
      <c r="A166" s="7" t="s">
        <v>28</v>
      </c>
      <c r="B166" s="8" t="s">
        <v>1371</v>
      </c>
      <c r="C166" s="8" t="s">
        <v>966</v>
      </c>
      <c r="D166" s="8" t="s">
        <v>1372</v>
      </c>
      <c r="E166" s="8">
        <v>46036</v>
      </c>
      <c r="F166" s="8">
        <v>46387</v>
      </c>
      <c r="G166" s="17">
        <v>148536000</v>
      </c>
      <c r="H166" s="17">
        <v>31357600</v>
      </c>
      <c r="I166" s="17">
        <v>117178400</v>
      </c>
      <c r="J166" s="14">
        <v>0.21111111111111111</v>
      </c>
    </row>
    <row r="167" spans="1:10" s="1" customFormat="1" ht="45.6" customHeight="1" x14ac:dyDescent="0.2">
      <c r="A167" s="7" t="s">
        <v>28</v>
      </c>
      <c r="B167" s="8" t="s">
        <v>1373</v>
      </c>
      <c r="C167" s="8" t="s">
        <v>120</v>
      </c>
      <c r="D167" s="8" t="s">
        <v>1374</v>
      </c>
      <c r="E167" s="8">
        <v>46036</v>
      </c>
      <c r="F167" s="8">
        <v>46387</v>
      </c>
      <c r="G167" s="17">
        <v>53014980</v>
      </c>
      <c r="H167" s="17">
        <v>11192051</v>
      </c>
      <c r="I167" s="17">
        <v>41822929</v>
      </c>
      <c r="J167" s="14">
        <v>0.21111110482358006</v>
      </c>
    </row>
    <row r="168" spans="1:10" s="1" customFormat="1" ht="45.6" customHeight="1" x14ac:dyDescent="0.2">
      <c r="A168" s="7" t="s">
        <v>28</v>
      </c>
      <c r="B168" s="8" t="s">
        <v>1375</v>
      </c>
      <c r="C168" s="8" t="s">
        <v>1083</v>
      </c>
      <c r="D168" s="8" t="s">
        <v>1376</v>
      </c>
      <c r="E168" s="8">
        <v>46036</v>
      </c>
      <c r="F168" s="8">
        <v>46387</v>
      </c>
      <c r="G168" s="17">
        <v>130216560</v>
      </c>
      <c r="H168" s="17">
        <v>27490163</v>
      </c>
      <c r="I168" s="17">
        <v>102726397</v>
      </c>
      <c r="J168" s="14">
        <v>0.21111111367094937</v>
      </c>
    </row>
    <row r="169" spans="1:10" s="1" customFormat="1" ht="45.6" customHeight="1" x14ac:dyDescent="0.2">
      <c r="A169" s="7" t="s">
        <v>18</v>
      </c>
      <c r="B169" s="8" t="s">
        <v>4994</v>
      </c>
      <c r="C169" s="8" t="s">
        <v>36</v>
      </c>
      <c r="D169" s="8" t="s">
        <v>1377</v>
      </c>
      <c r="E169" s="8">
        <v>46036</v>
      </c>
      <c r="F169" s="8">
        <v>46387</v>
      </c>
      <c r="G169" s="17">
        <v>20439540</v>
      </c>
      <c r="H169" s="17">
        <v>0</v>
      </c>
      <c r="I169" s="17">
        <v>20439540</v>
      </c>
      <c r="J169" s="14">
        <v>0</v>
      </c>
    </row>
    <row r="170" spans="1:10" s="1" customFormat="1" ht="45.6" customHeight="1" x14ac:dyDescent="0.2">
      <c r="A170" s="7" t="s">
        <v>18</v>
      </c>
      <c r="B170" s="8" t="s">
        <v>4995</v>
      </c>
      <c r="C170" s="8" t="s">
        <v>44</v>
      </c>
      <c r="D170" s="8" t="s">
        <v>1378</v>
      </c>
      <c r="E170" s="8">
        <v>46036</v>
      </c>
      <c r="F170" s="8">
        <v>46387</v>
      </c>
      <c r="G170" s="17">
        <v>38401500</v>
      </c>
      <c r="H170" s="17">
        <v>12160475</v>
      </c>
      <c r="I170" s="17">
        <v>26241025</v>
      </c>
      <c r="J170" s="14">
        <v>0.31666666666666665</v>
      </c>
    </row>
    <row r="171" spans="1:10" s="1" customFormat="1" ht="45.6" customHeight="1" x14ac:dyDescent="0.2">
      <c r="A171" s="7" t="s">
        <v>18</v>
      </c>
      <c r="B171" s="8" t="s">
        <v>4996</v>
      </c>
      <c r="C171" s="8" t="s">
        <v>39</v>
      </c>
      <c r="D171" s="8" t="s">
        <v>1379</v>
      </c>
      <c r="E171" s="8">
        <v>46036</v>
      </c>
      <c r="F171" s="8">
        <v>46387</v>
      </c>
      <c r="G171" s="17">
        <v>66273660</v>
      </c>
      <c r="H171" s="17">
        <v>22091220</v>
      </c>
      <c r="I171" s="17">
        <v>44182440</v>
      </c>
      <c r="J171" s="14">
        <v>0.33333333333333331</v>
      </c>
    </row>
    <row r="172" spans="1:10" s="1" customFormat="1" ht="45.6" customHeight="1" x14ac:dyDescent="0.2">
      <c r="A172" s="7" t="s">
        <v>18</v>
      </c>
      <c r="B172" s="8" t="s">
        <v>4997</v>
      </c>
      <c r="C172" s="8" t="s">
        <v>96</v>
      </c>
      <c r="D172" s="8" t="s">
        <v>1380</v>
      </c>
      <c r="E172" s="8">
        <v>46036</v>
      </c>
      <c r="F172" s="8">
        <v>46387</v>
      </c>
      <c r="G172" s="17">
        <v>61600000</v>
      </c>
      <c r="H172" s="17">
        <v>6346667</v>
      </c>
      <c r="I172" s="17">
        <v>55253333</v>
      </c>
      <c r="J172" s="14">
        <v>0.10303030844155844</v>
      </c>
    </row>
    <row r="173" spans="1:10" s="1" customFormat="1" ht="45.6" customHeight="1" x14ac:dyDescent="0.2">
      <c r="A173" s="7" t="s">
        <v>28</v>
      </c>
      <c r="B173" s="8" t="s">
        <v>1381</v>
      </c>
      <c r="C173" s="8" t="s">
        <v>93</v>
      </c>
      <c r="D173" s="8" t="s">
        <v>1382</v>
      </c>
      <c r="E173" s="8">
        <v>46036</v>
      </c>
      <c r="F173" s="8">
        <v>46387</v>
      </c>
      <c r="G173" s="17">
        <v>120623616</v>
      </c>
      <c r="H173" s="17">
        <v>25464986</v>
      </c>
      <c r="I173" s="17">
        <v>95158630</v>
      </c>
      <c r="J173" s="14">
        <v>0.21111111442721134</v>
      </c>
    </row>
    <row r="174" spans="1:10" s="1" customFormat="1" ht="45.6" customHeight="1" x14ac:dyDescent="0.2">
      <c r="A174" s="7" t="s">
        <v>28</v>
      </c>
      <c r="B174" s="8" t="s">
        <v>1383</v>
      </c>
      <c r="C174" s="8" t="s">
        <v>457</v>
      </c>
      <c r="D174" s="8" t="s">
        <v>1384</v>
      </c>
      <c r="E174" s="8">
        <v>46036</v>
      </c>
      <c r="F174" s="8">
        <v>46387</v>
      </c>
      <c r="G174" s="17">
        <v>74268000</v>
      </c>
      <c r="H174" s="17">
        <v>15885100</v>
      </c>
      <c r="I174" s="17">
        <v>58382900</v>
      </c>
      <c r="J174" s="14">
        <v>0.21388888888888888</v>
      </c>
    </row>
    <row r="175" spans="1:10" s="1" customFormat="1" ht="45.6" customHeight="1" x14ac:dyDescent="0.2">
      <c r="A175" s="7" t="s">
        <v>18</v>
      </c>
      <c r="B175" s="8" t="s">
        <v>1385</v>
      </c>
      <c r="C175" s="8" t="s">
        <v>323</v>
      </c>
      <c r="D175" s="8" t="s">
        <v>1386</v>
      </c>
      <c r="E175" s="8">
        <v>46036</v>
      </c>
      <c r="F175" s="8">
        <v>46387</v>
      </c>
      <c r="G175" s="17">
        <v>115064400</v>
      </c>
      <c r="H175" s="17">
        <v>24013320</v>
      </c>
      <c r="I175" s="17">
        <v>91051080</v>
      </c>
      <c r="J175" s="14">
        <v>0.20869460927967295</v>
      </c>
    </row>
    <row r="176" spans="1:10" s="1" customFormat="1" ht="45.6" customHeight="1" x14ac:dyDescent="0.2">
      <c r="A176" s="7" t="s">
        <v>18</v>
      </c>
      <c r="B176" s="8" t="s">
        <v>1387</v>
      </c>
      <c r="C176" s="8" t="s">
        <v>1388</v>
      </c>
      <c r="D176" s="8" t="s">
        <v>1389</v>
      </c>
      <c r="E176" s="8">
        <v>46036</v>
      </c>
      <c r="F176" s="8">
        <v>46387</v>
      </c>
      <c r="G176" s="17">
        <v>54565994</v>
      </c>
      <c r="H176" s="17">
        <v>11387686</v>
      </c>
      <c r="I176" s="17">
        <v>43178308</v>
      </c>
      <c r="J176" s="14">
        <v>0.20869565759216263</v>
      </c>
    </row>
    <row r="177" spans="1:10" s="1" customFormat="1" ht="45.6" customHeight="1" x14ac:dyDescent="0.2">
      <c r="A177" s="7" t="s">
        <v>18</v>
      </c>
      <c r="B177" s="8" t="s">
        <v>1390</v>
      </c>
      <c r="C177" s="8" t="s">
        <v>565</v>
      </c>
      <c r="D177" s="8" t="s">
        <v>1391</v>
      </c>
      <c r="E177" s="8">
        <v>46036</v>
      </c>
      <c r="F177" s="8">
        <v>46387</v>
      </c>
      <c r="G177" s="17">
        <v>50804999</v>
      </c>
      <c r="H177" s="17">
        <v>10308261</v>
      </c>
      <c r="I177" s="17">
        <v>40496738</v>
      </c>
      <c r="J177" s="14">
        <v>0.20289855728567183</v>
      </c>
    </row>
    <row r="178" spans="1:10" s="1" customFormat="1" ht="45.6" customHeight="1" x14ac:dyDescent="0.2">
      <c r="A178" s="7" t="s">
        <v>18</v>
      </c>
      <c r="B178" s="8" t="s">
        <v>1392</v>
      </c>
      <c r="C178" s="8" t="s">
        <v>745</v>
      </c>
      <c r="D178" s="8" t="s">
        <v>1393</v>
      </c>
      <c r="E178" s="8">
        <v>46036</v>
      </c>
      <c r="F178" s="8">
        <v>46387</v>
      </c>
      <c r="G178" s="17">
        <v>66428991</v>
      </c>
      <c r="H178" s="17">
        <v>13863442</v>
      </c>
      <c r="I178" s="17">
        <v>52565549</v>
      </c>
      <c r="J178" s="14">
        <v>0.20869565819538038</v>
      </c>
    </row>
    <row r="179" spans="1:10" s="1" customFormat="1" ht="45.6" customHeight="1" x14ac:dyDescent="0.2">
      <c r="A179" s="7" t="s">
        <v>28</v>
      </c>
      <c r="B179" s="8" t="s">
        <v>1394</v>
      </c>
      <c r="C179" s="8" t="s">
        <v>118</v>
      </c>
      <c r="D179" s="8" t="s">
        <v>1395</v>
      </c>
      <c r="E179" s="8">
        <v>46037</v>
      </c>
      <c r="F179" s="8">
        <v>46387</v>
      </c>
      <c r="G179" s="17">
        <v>41713860</v>
      </c>
      <c r="H179" s="17">
        <v>8690388</v>
      </c>
      <c r="I179" s="17">
        <v>33023472</v>
      </c>
      <c r="J179" s="14">
        <v>0.20833334531975703</v>
      </c>
    </row>
    <row r="180" spans="1:10" s="1" customFormat="1" ht="45.6" customHeight="1" x14ac:dyDescent="0.2">
      <c r="A180" s="7" t="s">
        <v>28</v>
      </c>
      <c r="B180" s="8" t="s">
        <v>1396</v>
      </c>
      <c r="C180" s="8" t="s">
        <v>139</v>
      </c>
      <c r="D180" s="8" t="s">
        <v>1397</v>
      </c>
      <c r="E180" s="8">
        <v>46037</v>
      </c>
      <c r="F180" s="8">
        <v>46387</v>
      </c>
      <c r="G180" s="17">
        <v>41713860</v>
      </c>
      <c r="H180" s="17">
        <v>8690388</v>
      </c>
      <c r="I180" s="17">
        <v>33023472</v>
      </c>
      <c r="J180" s="14">
        <v>0.20833334531975703</v>
      </c>
    </row>
    <row r="181" spans="1:10" s="1" customFormat="1" ht="45.6" customHeight="1" x14ac:dyDescent="0.2">
      <c r="A181" s="7" t="s">
        <v>28</v>
      </c>
      <c r="B181" s="8" t="s">
        <v>1398</v>
      </c>
      <c r="C181" s="8" t="s">
        <v>136</v>
      </c>
      <c r="D181" s="8" t="s">
        <v>1399</v>
      </c>
      <c r="E181" s="8">
        <v>46037</v>
      </c>
      <c r="F181" s="8">
        <v>46387</v>
      </c>
      <c r="G181" s="17">
        <v>49512000</v>
      </c>
      <c r="H181" s="17">
        <v>10315000</v>
      </c>
      <c r="I181" s="17">
        <v>39197000</v>
      </c>
      <c r="J181" s="14">
        <v>0.20833333333333334</v>
      </c>
    </row>
    <row r="182" spans="1:10" s="1" customFormat="1" ht="45.6" customHeight="1" x14ac:dyDescent="0.2">
      <c r="A182" s="7" t="s">
        <v>28</v>
      </c>
      <c r="B182" s="8" t="s">
        <v>1400</v>
      </c>
      <c r="C182" s="8" t="s">
        <v>1151</v>
      </c>
      <c r="D182" s="8" t="s">
        <v>1401</v>
      </c>
      <c r="E182" s="8">
        <v>46037</v>
      </c>
      <c r="F182" s="8">
        <v>46387</v>
      </c>
      <c r="G182" s="17">
        <v>53014980</v>
      </c>
      <c r="H182" s="17">
        <v>8394039</v>
      </c>
      <c r="I182" s="17">
        <v>44620941</v>
      </c>
      <c r="J182" s="14">
        <v>0.15833334276462993</v>
      </c>
    </row>
    <row r="183" spans="1:10" s="1" customFormat="1" ht="45.6" customHeight="1" x14ac:dyDescent="0.2">
      <c r="A183" s="7" t="s">
        <v>28</v>
      </c>
      <c r="B183" s="8" t="s">
        <v>1402</v>
      </c>
      <c r="C183" s="8" t="s">
        <v>1150</v>
      </c>
      <c r="D183" s="8" t="s">
        <v>1403</v>
      </c>
      <c r="E183" s="8">
        <v>46037</v>
      </c>
      <c r="F183" s="8">
        <v>46387</v>
      </c>
      <c r="G183" s="17">
        <v>53014980</v>
      </c>
      <c r="H183" s="17">
        <v>6626873</v>
      </c>
      <c r="I183" s="17">
        <v>46388107</v>
      </c>
      <c r="J183" s="14">
        <v>0.12500000943129658</v>
      </c>
    </row>
    <row r="184" spans="1:10" s="1" customFormat="1" ht="45.6" customHeight="1" x14ac:dyDescent="0.2">
      <c r="A184" s="7" t="s">
        <v>28</v>
      </c>
      <c r="B184" s="8" t="s">
        <v>1404</v>
      </c>
      <c r="C184" s="8" t="s">
        <v>129</v>
      </c>
      <c r="D184" s="8" t="s">
        <v>1405</v>
      </c>
      <c r="E184" s="8">
        <v>46037</v>
      </c>
      <c r="F184" s="8">
        <v>46387</v>
      </c>
      <c r="G184" s="17">
        <v>120623616</v>
      </c>
      <c r="H184" s="17">
        <v>25464986</v>
      </c>
      <c r="I184" s="17">
        <v>95158630</v>
      </c>
      <c r="J184" s="14">
        <v>0.21111111442721134</v>
      </c>
    </row>
    <row r="185" spans="1:10" s="1" customFormat="1" ht="45.6" customHeight="1" x14ac:dyDescent="0.2">
      <c r="A185" s="7" t="s">
        <v>18</v>
      </c>
      <c r="B185" s="8" t="s">
        <v>1406</v>
      </c>
      <c r="C185" s="8" t="s">
        <v>205</v>
      </c>
      <c r="D185" s="8" t="s">
        <v>1407</v>
      </c>
      <c r="E185" s="8">
        <v>46037</v>
      </c>
      <c r="F185" s="8">
        <v>46387</v>
      </c>
      <c r="G185" s="17">
        <v>125741000</v>
      </c>
      <c r="H185" s="17">
        <v>23690333</v>
      </c>
      <c r="I185" s="17">
        <v>102050667</v>
      </c>
      <c r="J185" s="14">
        <v>0.18840579445049746</v>
      </c>
    </row>
    <row r="186" spans="1:10" s="1" customFormat="1" ht="45.6" customHeight="1" x14ac:dyDescent="0.2">
      <c r="A186" s="7" t="s">
        <v>18</v>
      </c>
      <c r="B186" s="8" t="s">
        <v>1408</v>
      </c>
      <c r="C186" s="8" t="s">
        <v>777</v>
      </c>
      <c r="D186" s="8" t="s">
        <v>1409</v>
      </c>
      <c r="E186" s="8">
        <v>46037</v>
      </c>
      <c r="F186" s="8">
        <v>46387</v>
      </c>
      <c r="G186" s="17">
        <v>118622000</v>
      </c>
      <c r="H186" s="17">
        <v>26131328</v>
      </c>
      <c r="I186" s="17">
        <v>92490672</v>
      </c>
      <c r="J186" s="14">
        <v>0.22029073864881726</v>
      </c>
    </row>
    <row r="187" spans="1:10" s="1" customFormat="1" ht="45.6" customHeight="1" x14ac:dyDescent="0.2">
      <c r="A187" s="7" t="s">
        <v>18</v>
      </c>
      <c r="B187" s="8" t="s">
        <v>1410</v>
      </c>
      <c r="C187" s="8" t="s">
        <v>20</v>
      </c>
      <c r="D187" s="8" t="s">
        <v>1411</v>
      </c>
      <c r="E187" s="8">
        <v>46037</v>
      </c>
      <c r="F187" s="8">
        <v>46387</v>
      </c>
      <c r="G187" s="17">
        <v>149464356</v>
      </c>
      <c r="H187" s="17">
        <v>31138408</v>
      </c>
      <c r="I187" s="17">
        <v>118325948</v>
      </c>
      <c r="J187" s="14">
        <v>0.20833333667861254</v>
      </c>
    </row>
    <row r="188" spans="1:10" s="1" customFormat="1" ht="45.6" customHeight="1" x14ac:dyDescent="0.2">
      <c r="A188" s="7" t="s">
        <v>18</v>
      </c>
      <c r="B188" s="8" t="s">
        <v>1412</v>
      </c>
      <c r="C188" s="8" t="s">
        <v>52</v>
      </c>
      <c r="D188" s="8" t="s">
        <v>1413</v>
      </c>
      <c r="E188" s="8">
        <v>46037</v>
      </c>
      <c r="F188" s="8">
        <v>46387</v>
      </c>
      <c r="G188" s="17">
        <v>123947000</v>
      </c>
      <c r="H188" s="17">
        <v>25148667</v>
      </c>
      <c r="I188" s="17">
        <v>98798333</v>
      </c>
      <c r="J188" s="14">
        <v>0.20289855341395918</v>
      </c>
    </row>
    <row r="189" spans="1:10" s="1" customFormat="1" ht="45.6" customHeight="1" x14ac:dyDescent="0.2">
      <c r="A189" s="7" t="s">
        <v>18</v>
      </c>
      <c r="B189" s="8" t="s">
        <v>1414</v>
      </c>
      <c r="C189" s="8" t="s">
        <v>947</v>
      </c>
      <c r="D189" s="8" t="s">
        <v>1415</v>
      </c>
      <c r="E189" s="8">
        <v>46037</v>
      </c>
      <c r="F189" s="8">
        <v>46387</v>
      </c>
      <c r="G189" s="17">
        <v>38774085</v>
      </c>
      <c r="H189" s="17">
        <v>9231925</v>
      </c>
      <c r="I189" s="17">
        <v>29542160</v>
      </c>
      <c r="J189" s="14">
        <v>0.23809523809523808</v>
      </c>
    </row>
    <row r="190" spans="1:10" s="1" customFormat="1" ht="45.6" customHeight="1" x14ac:dyDescent="0.2">
      <c r="A190" s="7" t="s">
        <v>18</v>
      </c>
      <c r="B190" s="8" t="s">
        <v>1416</v>
      </c>
      <c r="C190" s="8" t="s">
        <v>330</v>
      </c>
      <c r="D190" s="8" t="s">
        <v>1417</v>
      </c>
      <c r="E190" s="8">
        <v>46037</v>
      </c>
      <c r="F190" s="8">
        <v>46387</v>
      </c>
      <c r="G190" s="17">
        <v>154608000</v>
      </c>
      <c r="H190" s="17">
        <v>32210000</v>
      </c>
      <c r="I190" s="17">
        <v>122398000</v>
      </c>
      <c r="J190" s="14">
        <v>0.20833333333333334</v>
      </c>
    </row>
    <row r="191" spans="1:10" s="1" customFormat="1" ht="45.6" customHeight="1" x14ac:dyDescent="0.2">
      <c r="A191" s="7" t="s">
        <v>18</v>
      </c>
      <c r="B191" s="8" t="s">
        <v>1418</v>
      </c>
      <c r="C191" s="8" t="s">
        <v>875</v>
      </c>
      <c r="D191" s="8" t="s">
        <v>1419</v>
      </c>
      <c r="E191" s="8">
        <v>46037</v>
      </c>
      <c r="F191" s="8">
        <v>46387</v>
      </c>
      <c r="G191" s="17">
        <v>127488000</v>
      </c>
      <c r="H191" s="17">
        <v>25497600</v>
      </c>
      <c r="I191" s="17">
        <v>101990400</v>
      </c>
      <c r="J191" s="14">
        <v>0.2</v>
      </c>
    </row>
    <row r="192" spans="1:10" s="1" customFormat="1" ht="45.6" customHeight="1" x14ac:dyDescent="0.2">
      <c r="A192" s="7" t="s">
        <v>18</v>
      </c>
      <c r="B192" s="8" t="s">
        <v>1420</v>
      </c>
      <c r="C192" s="8" t="s">
        <v>160</v>
      </c>
      <c r="D192" s="8" t="s">
        <v>1421</v>
      </c>
      <c r="E192" s="8">
        <v>46037</v>
      </c>
      <c r="F192" s="8">
        <v>46387</v>
      </c>
      <c r="G192" s="17">
        <v>117588000</v>
      </c>
      <c r="H192" s="17">
        <v>23517600</v>
      </c>
      <c r="I192" s="17">
        <v>94070400</v>
      </c>
      <c r="J192" s="14">
        <v>0.2</v>
      </c>
    </row>
    <row r="193" spans="1:10" s="1" customFormat="1" ht="45.6" customHeight="1" x14ac:dyDescent="0.2">
      <c r="A193" s="7" t="s">
        <v>18</v>
      </c>
      <c r="B193" s="8" t="s">
        <v>1422</v>
      </c>
      <c r="C193" s="8" t="s">
        <v>102</v>
      </c>
      <c r="D193" s="8" t="s">
        <v>1423</v>
      </c>
      <c r="E193" s="8">
        <v>46037</v>
      </c>
      <c r="F193" s="8">
        <v>46387</v>
      </c>
      <c r="G193" s="17">
        <v>90000000</v>
      </c>
      <c r="H193" s="17">
        <v>18000000</v>
      </c>
      <c r="I193" s="17">
        <v>72000000</v>
      </c>
      <c r="J193" s="14">
        <v>0.2</v>
      </c>
    </row>
    <row r="194" spans="1:10" s="1" customFormat="1" ht="45.6" customHeight="1" x14ac:dyDescent="0.2">
      <c r="A194" s="7" t="s">
        <v>18</v>
      </c>
      <c r="B194" s="8" t="s">
        <v>1424</v>
      </c>
      <c r="C194" s="8" t="s">
        <v>681</v>
      </c>
      <c r="D194" s="8" t="s">
        <v>1425</v>
      </c>
      <c r="E194" s="8">
        <v>46037</v>
      </c>
      <c r="F194" s="8">
        <v>46387</v>
      </c>
      <c r="G194" s="17">
        <v>51062000</v>
      </c>
      <c r="H194" s="17">
        <v>6498800</v>
      </c>
      <c r="I194" s="17">
        <v>44563200</v>
      </c>
      <c r="J194" s="14">
        <v>0.12727272727272726</v>
      </c>
    </row>
    <row r="195" spans="1:10" s="1" customFormat="1" ht="45.6" customHeight="1" x14ac:dyDescent="0.2">
      <c r="A195" s="7" t="s">
        <v>18</v>
      </c>
      <c r="B195" s="8" t="s">
        <v>1426</v>
      </c>
      <c r="C195" s="8" t="s">
        <v>397</v>
      </c>
      <c r="D195" s="8" t="s">
        <v>1427</v>
      </c>
      <c r="E195" s="8">
        <v>46037</v>
      </c>
      <c r="F195" s="8">
        <v>46387</v>
      </c>
      <c r="G195" s="17">
        <v>38400000</v>
      </c>
      <c r="H195" s="17">
        <v>7573333</v>
      </c>
      <c r="I195" s="17">
        <v>30826667</v>
      </c>
      <c r="J195" s="14">
        <v>0.19722221354166666</v>
      </c>
    </row>
    <row r="196" spans="1:10" s="1" customFormat="1" ht="45.6" customHeight="1" x14ac:dyDescent="0.2">
      <c r="A196" s="7" t="s">
        <v>18</v>
      </c>
      <c r="B196" s="8" t="s">
        <v>1428</v>
      </c>
      <c r="C196" s="8" t="s">
        <v>606</v>
      </c>
      <c r="D196" s="8" t="s">
        <v>1429</v>
      </c>
      <c r="E196" s="8">
        <v>46037</v>
      </c>
      <c r="F196" s="8">
        <v>46387</v>
      </c>
      <c r="G196" s="17">
        <v>50804999</v>
      </c>
      <c r="H196" s="17">
        <v>10602782</v>
      </c>
      <c r="I196" s="17">
        <v>40202217</v>
      </c>
      <c r="J196" s="14">
        <v>0.20869564430067206</v>
      </c>
    </row>
    <row r="197" spans="1:10" s="1" customFormat="1" ht="45.6" customHeight="1" x14ac:dyDescent="0.2">
      <c r="A197" s="7" t="s">
        <v>18</v>
      </c>
      <c r="B197" s="8" t="s">
        <v>1430</v>
      </c>
      <c r="C197" s="8" t="s">
        <v>38</v>
      </c>
      <c r="D197" s="8" t="s">
        <v>1431</v>
      </c>
      <c r="E197" s="8">
        <v>46037</v>
      </c>
      <c r="F197" s="8">
        <v>46387</v>
      </c>
      <c r="G197" s="17">
        <v>125729500</v>
      </c>
      <c r="H197" s="17">
        <v>27332500</v>
      </c>
      <c r="I197" s="17">
        <v>98397000</v>
      </c>
      <c r="J197" s="14">
        <v>0.21739130434782608</v>
      </c>
    </row>
    <row r="198" spans="1:10" s="1" customFormat="1" ht="45.6" customHeight="1" x14ac:dyDescent="0.2">
      <c r="A198" s="7" t="s">
        <v>18</v>
      </c>
      <c r="B198" s="8" t="s">
        <v>4998</v>
      </c>
      <c r="C198" s="8" t="s">
        <v>41</v>
      </c>
      <c r="D198" s="8" t="s">
        <v>1432</v>
      </c>
      <c r="E198" s="8">
        <v>46037</v>
      </c>
      <c r="F198" s="8">
        <v>46387</v>
      </c>
      <c r="G198" s="17">
        <v>32827140</v>
      </c>
      <c r="H198" s="17">
        <v>10395261</v>
      </c>
      <c r="I198" s="17">
        <v>22431879</v>
      </c>
      <c r="J198" s="14">
        <v>0.31666666666666665</v>
      </c>
    </row>
    <row r="199" spans="1:10" s="1" customFormat="1" ht="45.6" customHeight="1" x14ac:dyDescent="0.2">
      <c r="A199" s="7" t="s">
        <v>18</v>
      </c>
      <c r="B199" s="8" t="s">
        <v>4999</v>
      </c>
      <c r="C199" s="8" t="s">
        <v>46</v>
      </c>
      <c r="D199" s="8" t="s">
        <v>1433</v>
      </c>
      <c r="E199" s="8">
        <v>46037</v>
      </c>
      <c r="F199" s="8">
        <v>46387</v>
      </c>
      <c r="G199" s="17">
        <v>21058920</v>
      </c>
      <c r="H199" s="17">
        <v>6668658</v>
      </c>
      <c r="I199" s="17">
        <v>14390262</v>
      </c>
      <c r="J199" s="14">
        <v>0.31666666666666665</v>
      </c>
    </row>
    <row r="200" spans="1:10" s="1" customFormat="1" ht="45.6" customHeight="1" x14ac:dyDescent="0.2">
      <c r="A200" s="7" t="s">
        <v>18</v>
      </c>
      <c r="B200" s="8" t="s">
        <v>5000</v>
      </c>
      <c r="C200" s="8" t="s">
        <v>109</v>
      </c>
      <c r="D200" s="8" t="s">
        <v>1434</v>
      </c>
      <c r="E200" s="8">
        <v>46037</v>
      </c>
      <c r="F200" s="8">
        <v>46387</v>
      </c>
      <c r="G200" s="17">
        <v>44595360</v>
      </c>
      <c r="H200" s="17">
        <v>10901088</v>
      </c>
      <c r="I200" s="17">
        <v>33694272</v>
      </c>
      <c r="J200" s="14">
        <v>0.24444444444444444</v>
      </c>
    </row>
    <row r="201" spans="1:10" s="1" customFormat="1" ht="45.6" customHeight="1" x14ac:dyDescent="0.2">
      <c r="A201" s="7" t="s">
        <v>18</v>
      </c>
      <c r="B201" s="8" t="s">
        <v>5001</v>
      </c>
      <c r="C201" s="8" t="s">
        <v>1103</v>
      </c>
      <c r="D201" s="8" t="s">
        <v>1435</v>
      </c>
      <c r="E201" s="8">
        <v>46037</v>
      </c>
      <c r="F201" s="8">
        <v>46387</v>
      </c>
      <c r="G201" s="17">
        <v>119928750</v>
      </c>
      <c r="H201" s="17">
        <v>0</v>
      </c>
      <c r="I201" s="17">
        <v>119928750</v>
      </c>
      <c r="J201" s="14">
        <v>0</v>
      </c>
    </row>
    <row r="202" spans="1:10" s="1" customFormat="1" ht="45.6" customHeight="1" x14ac:dyDescent="0.2">
      <c r="A202" s="7" t="s">
        <v>18</v>
      </c>
      <c r="B202" s="8" t="s">
        <v>1436</v>
      </c>
      <c r="C202" s="8" t="s">
        <v>505</v>
      </c>
      <c r="D202" s="8" t="s">
        <v>1437</v>
      </c>
      <c r="E202" s="8">
        <v>46037</v>
      </c>
      <c r="F202" s="8">
        <v>46387</v>
      </c>
      <c r="G202" s="17">
        <v>109632000</v>
      </c>
      <c r="H202" s="17">
        <v>21926400</v>
      </c>
      <c r="I202" s="17">
        <v>87705600</v>
      </c>
      <c r="J202" s="14">
        <v>0.2</v>
      </c>
    </row>
    <row r="203" spans="1:10" s="1" customFormat="1" ht="45.6" customHeight="1" x14ac:dyDescent="0.2">
      <c r="A203" s="7" t="s">
        <v>18</v>
      </c>
      <c r="B203" s="8" t="s">
        <v>1438</v>
      </c>
      <c r="C203" s="8" t="s">
        <v>267</v>
      </c>
      <c r="D203" s="8" t="s">
        <v>1439</v>
      </c>
      <c r="E203" s="8">
        <v>46037</v>
      </c>
      <c r="F203" s="8">
        <v>46387</v>
      </c>
      <c r="G203" s="17">
        <v>123947000</v>
      </c>
      <c r="H203" s="17">
        <v>26945000</v>
      </c>
      <c r="I203" s="17">
        <v>97002000</v>
      </c>
      <c r="J203" s="14">
        <v>0.21739130434782608</v>
      </c>
    </row>
    <row r="204" spans="1:10" s="1" customFormat="1" ht="45.6" customHeight="1" x14ac:dyDescent="0.2">
      <c r="A204" s="7" t="s">
        <v>28</v>
      </c>
      <c r="B204" s="8" t="s">
        <v>1440</v>
      </c>
      <c r="C204" s="8" t="s">
        <v>89</v>
      </c>
      <c r="D204" s="8" t="s">
        <v>1441</v>
      </c>
      <c r="E204" s="8">
        <v>46037</v>
      </c>
      <c r="F204" s="8">
        <v>46387</v>
      </c>
      <c r="G204" s="17">
        <v>120623616</v>
      </c>
      <c r="H204" s="17">
        <v>25129920</v>
      </c>
      <c r="I204" s="17">
        <v>95493696</v>
      </c>
      <c r="J204" s="14">
        <v>0.20833333333333334</v>
      </c>
    </row>
    <row r="205" spans="1:10" s="1" customFormat="1" ht="45.6" customHeight="1" x14ac:dyDescent="0.2">
      <c r="A205" s="7" t="s">
        <v>28</v>
      </c>
      <c r="B205" s="8" t="s">
        <v>1442</v>
      </c>
      <c r="C205" s="8" t="s">
        <v>100</v>
      </c>
      <c r="D205" s="8" t="s">
        <v>1443</v>
      </c>
      <c r="E205" s="8">
        <v>46037</v>
      </c>
      <c r="F205" s="8">
        <v>46387</v>
      </c>
      <c r="G205" s="17">
        <v>120623616</v>
      </c>
      <c r="H205" s="17">
        <v>25129920</v>
      </c>
      <c r="I205" s="17">
        <v>95493696</v>
      </c>
      <c r="J205" s="14">
        <v>0.20833333333333334</v>
      </c>
    </row>
    <row r="206" spans="1:10" s="1" customFormat="1" ht="45.6" customHeight="1" x14ac:dyDescent="0.2">
      <c r="A206" s="7" t="s">
        <v>28</v>
      </c>
      <c r="B206" s="8" t="s">
        <v>1444</v>
      </c>
      <c r="C206" s="8" t="s">
        <v>863</v>
      </c>
      <c r="D206" s="8" t="s">
        <v>1445</v>
      </c>
      <c r="E206" s="8">
        <v>46037</v>
      </c>
      <c r="F206" s="8">
        <v>46387</v>
      </c>
      <c r="G206" s="17">
        <v>120623616</v>
      </c>
      <c r="H206" s="17">
        <v>25129920</v>
      </c>
      <c r="I206" s="17">
        <v>95493696</v>
      </c>
      <c r="J206" s="14">
        <v>0.20833333333333334</v>
      </c>
    </row>
    <row r="207" spans="1:10" s="1" customFormat="1" ht="45.6" customHeight="1" x14ac:dyDescent="0.2">
      <c r="A207" s="7" t="s">
        <v>28</v>
      </c>
      <c r="B207" s="8" t="s">
        <v>1446</v>
      </c>
      <c r="C207" s="8" t="s">
        <v>178</v>
      </c>
      <c r="D207" s="8" t="s">
        <v>1447</v>
      </c>
      <c r="E207" s="8">
        <v>46037</v>
      </c>
      <c r="F207" s="8">
        <v>46387</v>
      </c>
      <c r="G207" s="17">
        <v>53014980</v>
      </c>
      <c r="H207" s="17">
        <v>11044788</v>
      </c>
      <c r="I207" s="17">
        <v>41970192</v>
      </c>
      <c r="J207" s="14">
        <v>0.20833334276462992</v>
      </c>
    </row>
    <row r="208" spans="1:10" s="1" customFormat="1" ht="45.6" customHeight="1" x14ac:dyDescent="0.2">
      <c r="A208" s="7" t="s">
        <v>28</v>
      </c>
      <c r="B208" s="8" t="s">
        <v>1448</v>
      </c>
      <c r="C208" s="8" t="s">
        <v>578</v>
      </c>
      <c r="D208" s="8" t="s">
        <v>1449</v>
      </c>
      <c r="E208" s="8">
        <v>46037</v>
      </c>
      <c r="F208" s="8">
        <v>46387</v>
      </c>
      <c r="G208" s="17">
        <v>76021550</v>
      </c>
      <c r="H208" s="17">
        <v>17277625</v>
      </c>
      <c r="I208" s="17">
        <v>58743925</v>
      </c>
      <c r="J208" s="14">
        <v>0.22727272727272727</v>
      </c>
    </row>
    <row r="209" spans="1:10" s="1" customFormat="1" ht="45.6" customHeight="1" x14ac:dyDescent="0.2">
      <c r="A209" s="7" t="s">
        <v>28</v>
      </c>
      <c r="B209" s="8" t="s">
        <v>1450</v>
      </c>
      <c r="C209" s="8" t="s">
        <v>33</v>
      </c>
      <c r="D209" s="8" t="s">
        <v>1451</v>
      </c>
      <c r="E209" s="8">
        <v>46037</v>
      </c>
      <c r="F209" s="8">
        <v>46387</v>
      </c>
      <c r="G209" s="17">
        <v>138000000</v>
      </c>
      <c r="H209" s="17">
        <v>30400000</v>
      </c>
      <c r="I209" s="17">
        <v>107600000</v>
      </c>
      <c r="J209" s="14">
        <v>0.22028985507246376</v>
      </c>
    </row>
    <row r="210" spans="1:10" s="1" customFormat="1" ht="45.6" customHeight="1" x14ac:dyDescent="0.2">
      <c r="A210" s="7" t="s">
        <v>18</v>
      </c>
      <c r="B210" s="8" t="s">
        <v>1452</v>
      </c>
      <c r="C210" s="8" t="s">
        <v>1453</v>
      </c>
      <c r="D210" s="8" t="s">
        <v>1454</v>
      </c>
      <c r="E210" s="8">
        <v>46037</v>
      </c>
      <c r="F210" s="8">
        <v>46387</v>
      </c>
      <c r="G210" s="17">
        <v>91200000</v>
      </c>
      <c r="H210" s="17">
        <v>19000000</v>
      </c>
      <c r="I210" s="17">
        <v>72200000</v>
      </c>
      <c r="J210" s="14">
        <v>0.20833333333333334</v>
      </c>
    </row>
    <row r="211" spans="1:10" s="1" customFormat="1" ht="45.6" customHeight="1" x14ac:dyDescent="0.2">
      <c r="A211" s="7" t="s">
        <v>18</v>
      </c>
      <c r="B211" s="8" t="s">
        <v>1455</v>
      </c>
      <c r="C211" s="8" t="s">
        <v>234</v>
      </c>
      <c r="D211" s="8" t="s">
        <v>1456</v>
      </c>
      <c r="E211" s="8">
        <v>46037</v>
      </c>
      <c r="F211" s="8">
        <v>46387</v>
      </c>
      <c r="G211" s="17">
        <v>118622500</v>
      </c>
      <c r="H211" s="17">
        <v>24756000</v>
      </c>
      <c r="I211" s="17">
        <v>93866500</v>
      </c>
      <c r="J211" s="14">
        <v>0.20869565217391303</v>
      </c>
    </row>
    <row r="212" spans="1:10" s="1" customFormat="1" ht="45.6" customHeight="1" x14ac:dyDescent="0.2">
      <c r="A212" s="7" t="s">
        <v>18</v>
      </c>
      <c r="B212" s="8" t="s">
        <v>1457</v>
      </c>
      <c r="C212" s="8" t="s">
        <v>1458</v>
      </c>
      <c r="D212" s="8" t="s">
        <v>1459</v>
      </c>
      <c r="E212" s="8">
        <v>46037</v>
      </c>
      <c r="F212" s="8">
        <v>46387</v>
      </c>
      <c r="G212" s="17">
        <v>54565994</v>
      </c>
      <c r="H212" s="17">
        <v>11387686</v>
      </c>
      <c r="I212" s="17">
        <v>43178308</v>
      </c>
      <c r="J212" s="14">
        <v>0.20869565759216263</v>
      </c>
    </row>
    <row r="213" spans="1:10" s="1" customFormat="1" ht="45.6" customHeight="1" x14ac:dyDescent="0.2">
      <c r="A213" s="7" t="s">
        <v>18</v>
      </c>
      <c r="B213" s="8" t="s">
        <v>1460</v>
      </c>
      <c r="C213" s="8" t="s">
        <v>747</v>
      </c>
      <c r="D213" s="8" t="s">
        <v>1461</v>
      </c>
      <c r="E213" s="8">
        <v>46037</v>
      </c>
      <c r="F213" s="8">
        <v>46387</v>
      </c>
      <c r="G213" s="17">
        <v>66428991</v>
      </c>
      <c r="H213" s="17">
        <v>13285798</v>
      </c>
      <c r="I213" s="17">
        <v>53143193</v>
      </c>
      <c r="J213" s="14">
        <v>0.19999999698926632</v>
      </c>
    </row>
    <row r="214" spans="1:10" s="1" customFormat="1" ht="45.6" customHeight="1" x14ac:dyDescent="0.2">
      <c r="A214" s="7" t="s">
        <v>18</v>
      </c>
      <c r="B214" s="8" t="s">
        <v>1462</v>
      </c>
      <c r="C214" s="8" t="s">
        <v>732</v>
      </c>
      <c r="D214" s="8" t="s">
        <v>1463</v>
      </c>
      <c r="E214" s="8">
        <v>46037</v>
      </c>
      <c r="F214" s="8">
        <v>46387</v>
      </c>
      <c r="G214" s="17">
        <v>66428991</v>
      </c>
      <c r="H214" s="17">
        <v>13478346</v>
      </c>
      <c r="I214" s="17">
        <v>52950645</v>
      </c>
      <c r="J214" s="14">
        <v>0.20289855072463769</v>
      </c>
    </row>
    <row r="215" spans="1:10" s="1" customFormat="1" ht="45.6" customHeight="1" x14ac:dyDescent="0.2">
      <c r="A215" s="7" t="s">
        <v>18</v>
      </c>
      <c r="B215" s="8" t="s">
        <v>1464</v>
      </c>
      <c r="C215" s="8" t="s">
        <v>833</v>
      </c>
      <c r="D215" s="8" t="s">
        <v>1465</v>
      </c>
      <c r="E215" s="8">
        <v>46037</v>
      </c>
      <c r="F215" s="8">
        <v>46387</v>
      </c>
      <c r="G215" s="17">
        <v>71067700</v>
      </c>
      <c r="H215" s="17">
        <v>14419533</v>
      </c>
      <c r="I215" s="17">
        <v>56648167</v>
      </c>
      <c r="J215" s="14">
        <v>0.20289854603427437</v>
      </c>
    </row>
    <row r="216" spans="1:10" s="1" customFormat="1" ht="45.6" customHeight="1" x14ac:dyDescent="0.2">
      <c r="A216" s="7" t="s">
        <v>18</v>
      </c>
      <c r="B216" s="8" t="s">
        <v>1466</v>
      </c>
      <c r="C216" s="8" t="s">
        <v>447</v>
      </c>
      <c r="D216" s="8" t="s">
        <v>1467</v>
      </c>
      <c r="E216" s="8">
        <v>46037</v>
      </c>
      <c r="F216" s="8">
        <v>46387</v>
      </c>
      <c r="G216" s="17">
        <v>97270450</v>
      </c>
      <c r="H216" s="17">
        <v>20017977</v>
      </c>
      <c r="I216" s="17">
        <v>77252473</v>
      </c>
      <c r="J216" s="14">
        <v>0.20579710487614686</v>
      </c>
    </row>
    <row r="217" spans="1:10" s="1" customFormat="1" ht="45.6" customHeight="1" x14ac:dyDescent="0.2">
      <c r="A217" s="7" t="s">
        <v>18</v>
      </c>
      <c r="B217" s="8" t="s">
        <v>1319</v>
      </c>
      <c r="C217" s="8" t="s">
        <v>508</v>
      </c>
      <c r="D217" s="8" t="s">
        <v>1468</v>
      </c>
      <c r="E217" s="8">
        <v>46037</v>
      </c>
      <c r="F217" s="8">
        <v>46387</v>
      </c>
      <c r="G217" s="17">
        <v>92525550</v>
      </c>
      <c r="H217" s="17">
        <v>16627780</v>
      </c>
      <c r="I217" s="17">
        <v>75897770</v>
      </c>
      <c r="J217" s="14">
        <v>0.17971014492753623</v>
      </c>
    </row>
    <row r="218" spans="1:10" s="1" customFormat="1" ht="45.6" customHeight="1" x14ac:dyDescent="0.2">
      <c r="A218" s="7" t="s">
        <v>18</v>
      </c>
      <c r="B218" s="8" t="s">
        <v>1469</v>
      </c>
      <c r="C218" s="8" t="s">
        <v>553</v>
      </c>
      <c r="D218" s="8" t="s">
        <v>1470</v>
      </c>
      <c r="E218" s="8">
        <v>46037</v>
      </c>
      <c r="F218" s="8">
        <v>46387</v>
      </c>
      <c r="G218" s="17">
        <v>0</v>
      </c>
      <c r="H218" s="17">
        <v>0</v>
      </c>
      <c r="I218" s="17">
        <v>0</v>
      </c>
      <c r="J218" s="14" t="e">
        <v>#DIV/0!</v>
      </c>
    </row>
    <row r="219" spans="1:10" s="1" customFormat="1" ht="45.6" customHeight="1" x14ac:dyDescent="0.2">
      <c r="A219" s="7" t="s">
        <v>18</v>
      </c>
      <c r="B219" s="8" t="s">
        <v>1471</v>
      </c>
      <c r="C219" s="8" t="s">
        <v>358</v>
      </c>
      <c r="D219" s="8" t="s">
        <v>1472</v>
      </c>
      <c r="E219" s="8">
        <v>46037</v>
      </c>
      <c r="F219" s="8">
        <v>46387</v>
      </c>
      <c r="G219" s="17">
        <v>42474503</v>
      </c>
      <c r="H219" s="17">
        <v>8741130</v>
      </c>
      <c r="I219" s="17">
        <v>33733373</v>
      </c>
      <c r="J219" s="14">
        <v>0.20579711079844773</v>
      </c>
    </row>
    <row r="220" spans="1:10" s="1" customFormat="1" ht="45.6" customHeight="1" x14ac:dyDescent="0.2">
      <c r="A220" s="7" t="s">
        <v>18</v>
      </c>
      <c r="B220" s="8" t="s">
        <v>1473</v>
      </c>
      <c r="C220" s="8" t="s">
        <v>403</v>
      </c>
      <c r="D220" s="8" t="s">
        <v>1474</v>
      </c>
      <c r="E220" s="8">
        <v>46037</v>
      </c>
      <c r="F220" s="8">
        <v>46387</v>
      </c>
      <c r="G220" s="17">
        <v>71067700</v>
      </c>
      <c r="H220" s="17">
        <v>14625527</v>
      </c>
      <c r="I220" s="17">
        <v>56442173</v>
      </c>
      <c r="J220" s="14">
        <v>0.20579710613963867</v>
      </c>
    </row>
    <row r="221" spans="1:10" s="1" customFormat="1" ht="45.6" customHeight="1" x14ac:dyDescent="0.2">
      <c r="A221" s="7" t="s">
        <v>18</v>
      </c>
      <c r="B221" s="8" t="s">
        <v>1475</v>
      </c>
      <c r="C221" s="8" t="s">
        <v>552</v>
      </c>
      <c r="D221" s="8" t="s">
        <v>1476</v>
      </c>
      <c r="E221" s="8">
        <v>46037</v>
      </c>
      <c r="F221" s="8">
        <v>46387</v>
      </c>
      <c r="G221" s="17">
        <v>42474503</v>
      </c>
      <c r="H221" s="17">
        <v>8741130</v>
      </c>
      <c r="I221" s="17">
        <v>33733373</v>
      </c>
      <c r="J221" s="14">
        <v>0.20579711079844773</v>
      </c>
    </row>
    <row r="222" spans="1:10" s="1" customFormat="1" ht="45.6" customHeight="1" x14ac:dyDescent="0.2">
      <c r="A222" s="7" t="s">
        <v>18</v>
      </c>
      <c r="B222" s="8" t="s">
        <v>1477</v>
      </c>
      <c r="C222" s="8" t="s">
        <v>387</v>
      </c>
      <c r="D222" s="8" t="s">
        <v>1478</v>
      </c>
      <c r="E222" s="8">
        <v>46037</v>
      </c>
      <c r="F222" s="8">
        <v>46387</v>
      </c>
      <c r="G222" s="17">
        <v>59311250</v>
      </c>
      <c r="H222" s="17">
        <v>12206083</v>
      </c>
      <c r="I222" s="17">
        <v>47105167</v>
      </c>
      <c r="J222" s="14">
        <v>0.20579709582920611</v>
      </c>
    </row>
    <row r="223" spans="1:10" s="1" customFormat="1" ht="45.6" customHeight="1" x14ac:dyDescent="0.2">
      <c r="A223" s="7" t="s">
        <v>18</v>
      </c>
      <c r="B223" s="8" t="s">
        <v>1479</v>
      </c>
      <c r="C223" s="8" t="s">
        <v>734</v>
      </c>
      <c r="D223" s="8" t="s">
        <v>1480</v>
      </c>
      <c r="E223" s="8">
        <v>46037</v>
      </c>
      <c r="F223" s="8">
        <v>46387</v>
      </c>
      <c r="G223" s="17">
        <v>83035750</v>
      </c>
      <c r="H223" s="17">
        <v>17088517</v>
      </c>
      <c r="I223" s="17">
        <v>65947233</v>
      </c>
      <c r="J223" s="14">
        <v>0.20579710546361055</v>
      </c>
    </row>
    <row r="224" spans="1:10" s="1" customFormat="1" ht="45.6" customHeight="1" x14ac:dyDescent="0.2">
      <c r="A224" s="7" t="s">
        <v>18</v>
      </c>
      <c r="B224" s="8" t="s">
        <v>1481</v>
      </c>
      <c r="C224" s="8" t="s">
        <v>620</v>
      </c>
      <c r="D224" s="8" t="s">
        <v>1482</v>
      </c>
      <c r="E224" s="8">
        <v>46037</v>
      </c>
      <c r="F224" s="8">
        <v>46387</v>
      </c>
      <c r="G224" s="17">
        <v>74732175</v>
      </c>
      <c r="H224" s="17">
        <v>15379665</v>
      </c>
      <c r="I224" s="17">
        <v>59352510</v>
      </c>
      <c r="J224" s="14">
        <v>0.20579710144927535</v>
      </c>
    </row>
    <row r="225" spans="1:10" s="1" customFormat="1" ht="45.6" customHeight="1" x14ac:dyDescent="0.2">
      <c r="A225" s="7" t="s">
        <v>18</v>
      </c>
      <c r="B225" s="8" t="s">
        <v>1483</v>
      </c>
      <c r="C225" s="8" t="s">
        <v>1484</v>
      </c>
      <c r="D225" s="8" t="s">
        <v>1485</v>
      </c>
      <c r="E225" s="8">
        <v>46037</v>
      </c>
      <c r="F225" s="8">
        <v>46387</v>
      </c>
      <c r="G225" s="17">
        <v>54565994</v>
      </c>
      <c r="H225" s="17">
        <v>11387686</v>
      </c>
      <c r="I225" s="17">
        <v>43178308</v>
      </c>
      <c r="J225" s="14">
        <v>0.20869565759216263</v>
      </c>
    </row>
    <row r="226" spans="1:10" s="1" customFormat="1" ht="45.6" customHeight="1" x14ac:dyDescent="0.2">
      <c r="A226" s="7" t="s">
        <v>18</v>
      </c>
      <c r="B226" s="8" t="s">
        <v>1486</v>
      </c>
      <c r="C226" s="8" t="s">
        <v>733</v>
      </c>
      <c r="D226" s="8" t="s">
        <v>1487</v>
      </c>
      <c r="E226" s="8">
        <v>46037</v>
      </c>
      <c r="F226" s="8">
        <v>46387</v>
      </c>
      <c r="G226" s="17">
        <v>66428991</v>
      </c>
      <c r="H226" s="17">
        <v>13863442</v>
      </c>
      <c r="I226" s="17">
        <v>52565549</v>
      </c>
      <c r="J226" s="14">
        <v>0.20869565819538038</v>
      </c>
    </row>
    <row r="227" spans="1:10" s="1" customFormat="1" ht="45.6" customHeight="1" x14ac:dyDescent="0.2">
      <c r="A227" s="7" t="s">
        <v>18</v>
      </c>
      <c r="B227" s="8" t="s">
        <v>1488</v>
      </c>
      <c r="C227" s="8" t="s">
        <v>1489</v>
      </c>
      <c r="D227" s="8" t="s">
        <v>1490</v>
      </c>
      <c r="E227" s="8">
        <v>46037</v>
      </c>
      <c r="F227" s="8">
        <v>46387</v>
      </c>
      <c r="G227" s="17">
        <v>54565994</v>
      </c>
      <c r="H227" s="17">
        <v>11387686</v>
      </c>
      <c r="I227" s="17">
        <v>43178308</v>
      </c>
      <c r="J227" s="14">
        <v>0.20869565759216263</v>
      </c>
    </row>
    <row r="228" spans="1:10" s="1" customFormat="1" ht="45.6" customHeight="1" x14ac:dyDescent="0.2">
      <c r="A228" s="7" t="s">
        <v>18</v>
      </c>
      <c r="B228" s="8" t="s">
        <v>1491</v>
      </c>
      <c r="C228" s="8" t="s">
        <v>728</v>
      </c>
      <c r="D228" s="8" t="s">
        <v>1492</v>
      </c>
      <c r="E228" s="8">
        <v>46037</v>
      </c>
      <c r="F228" s="8">
        <v>46387</v>
      </c>
      <c r="G228" s="17">
        <v>66428991</v>
      </c>
      <c r="H228" s="17">
        <v>13863442</v>
      </c>
      <c r="I228" s="17">
        <v>52565549</v>
      </c>
      <c r="J228" s="14">
        <v>0.20869565819538038</v>
      </c>
    </row>
    <row r="229" spans="1:10" s="1" customFormat="1" ht="45.6" customHeight="1" x14ac:dyDescent="0.2">
      <c r="A229" s="7" t="s">
        <v>18</v>
      </c>
      <c r="B229" s="8" t="s">
        <v>5002</v>
      </c>
      <c r="C229" s="8" t="s">
        <v>960</v>
      </c>
      <c r="D229" s="8" t="s">
        <v>1493</v>
      </c>
      <c r="E229" s="8">
        <v>46038</v>
      </c>
      <c r="F229" s="8">
        <v>46387</v>
      </c>
      <c r="G229" s="17">
        <v>33000000</v>
      </c>
      <c r="H229" s="17">
        <v>13600000</v>
      </c>
      <c r="I229" s="17">
        <v>19400000</v>
      </c>
      <c r="J229" s="14">
        <v>0.41212121212121211</v>
      </c>
    </row>
    <row r="230" spans="1:10" s="1" customFormat="1" ht="45.6" customHeight="1" x14ac:dyDescent="0.2">
      <c r="A230" s="7" t="s">
        <v>18</v>
      </c>
      <c r="B230" s="8" t="s">
        <v>1494</v>
      </c>
      <c r="C230" s="8" t="s">
        <v>961</v>
      </c>
      <c r="D230" s="8" t="s">
        <v>1495</v>
      </c>
      <c r="E230" s="8">
        <v>46038</v>
      </c>
      <c r="F230" s="8">
        <v>46387</v>
      </c>
      <c r="G230" s="17">
        <v>120000000</v>
      </c>
      <c r="H230" s="17">
        <v>24000000</v>
      </c>
      <c r="I230" s="17">
        <v>96000000</v>
      </c>
      <c r="J230" s="14">
        <v>0.2</v>
      </c>
    </row>
    <row r="231" spans="1:10" s="1" customFormat="1" ht="45.6" customHeight="1" x14ac:dyDescent="0.2">
      <c r="A231" s="7" t="s">
        <v>18</v>
      </c>
      <c r="B231" s="8" t="s">
        <v>1496</v>
      </c>
      <c r="C231" s="8" t="s">
        <v>713</v>
      </c>
      <c r="D231" s="8" t="s">
        <v>1497</v>
      </c>
      <c r="E231" s="8">
        <v>46038</v>
      </c>
      <c r="F231" s="8">
        <v>46387</v>
      </c>
      <c r="G231" s="17">
        <v>94550000</v>
      </c>
      <c r="H231" s="17">
        <v>22692000</v>
      </c>
      <c r="I231" s="17">
        <v>71858000</v>
      </c>
      <c r="J231" s="14">
        <v>0.24</v>
      </c>
    </row>
    <row r="232" spans="1:10" s="1" customFormat="1" ht="45.6" customHeight="1" x14ac:dyDescent="0.2">
      <c r="A232" s="7" t="s">
        <v>18</v>
      </c>
      <c r="B232" s="8" t="s">
        <v>1498</v>
      </c>
      <c r="C232" s="8" t="s">
        <v>794</v>
      </c>
      <c r="D232" s="8" t="s">
        <v>1499</v>
      </c>
      <c r="E232" s="8">
        <v>46038</v>
      </c>
      <c r="F232" s="8">
        <v>46387</v>
      </c>
      <c r="G232" s="17">
        <v>123780000</v>
      </c>
      <c r="H232" s="17">
        <v>24756000</v>
      </c>
      <c r="I232" s="17">
        <v>99024000</v>
      </c>
      <c r="J232" s="14">
        <v>0.2</v>
      </c>
    </row>
    <row r="233" spans="1:10" s="1" customFormat="1" ht="45.6" customHeight="1" x14ac:dyDescent="0.2">
      <c r="A233" s="7" t="s">
        <v>18</v>
      </c>
      <c r="B233" s="8" t="s">
        <v>1297</v>
      </c>
      <c r="C233" s="8" t="s">
        <v>116</v>
      </c>
      <c r="D233" s="8" t="s">
        <v>1500</v>
      </c>
      <c r="E233" s="8">
        <v>46038</v>
      </c>
      <c r="F233" s="8">
        <v>46387</v>
      </c>
      <c r="G233" s="17">
        <v>142344000</v>
      </c>
      <c r="H233" s="17">
        <v>28468800</v>
      </c>
      <c r="I233" s="17">
        <v>113875200</v>
      </c>
      <c r="J233" s="14">
        <v>0.2</v>
      </c>
    </row>
    <row r="234" spans="1:10" s="1" customFormat="1" ht="45.6" customHeight="1" x14ac:dyDescent="0.2">
      <c r="A234" s="7" t="s">
        <v>18</v>
      </c>
      <c r="B234" s="8" t="s">
        <v>1501</v>
      </c>
      <c r="C234" s="8" t="s">
        <v>71</v>
      </c>
      <c r="D234" s="8" t="s">
        <v>1502</v>
      </c>
      <c r="E234" s="8">
        <v>46038</v>
      </c>
      <c r="F234" s="8">
        <v>46387</v>
      </c>
      <c r="G234" s="17">
        <v>132288000</v>
      </c>
      <c r="H234" s="17">
        <v>26090133</v>
      </c>
      <c r="I234" s="17">
        <v>106197867</v>
      </c>
      <c r="J234" s="14">
        <v>0.19722221970246734</v>
      </c>
    </row>
    <row r="235" spans="1:10" s="1" customFormat="1" ht="45.6" customHeight="1" x14ac:dyDescent="0.2">
      <c r="A235" s="7" t="s">
        <v>18</v>
      </c>
      <c r="B235" s="8" t="s">
        <v>1503</v>
      </c>
      <c r="C235" s="8" t="s">
        <v>60</v>
      </c>
      <c r="D235" s="8" t="s">
        <v>1504</v>
      </c>
      <c r="E235" s="8">
        <v>46038</v>
      </c>
      <c r="F235" s="8">
        <v>46387</v>
      </c>
      <c r="G235" s="17">
        <v>90772000</v>
      </c>
      <c r="H235" s="17">
        <v>19804800</v>
      </c>
      <c r="I235" s="17">
        <v>70967200</v>
      </c>
      <c r="J235" s="14">
        <v>0.21818181818181817</v>
      </c>
    </row>
    <row r="236" spans="1:10" s="1" customFormat="1" ht="45.6" customHeight="1" x14ac:dyDescent="0.2">
      <c r="A236" s="7" t="s">
        <v>18</v>
      </c>
      <c r="B236" s="8" t="s">
        <v>1505</v>
      </c>
      <c r="C236" s="8" t="s">
        <v>74</v>
      </c>
      <c r="D236" s="8" t="s">
        <v>1506</v>
      </c>
      <c r="E236" s="8">
        <v>46038</v>
      </c>
      <c r="F236" s="8">
        <v>46387</v>
      </c>
      <c r="G236" s="17">
        <v>102000000</v>
      </c>
      <c r="H236" s="17">
        <v>20116667</v>
      </c>
      <c r="I236" s="17">
        <v>81883333</v>
      </c>
      <c r="J236" s="14">
        <v>0.19722222549019608</v>
      </c>
    </row>
    <row r="237" spans="1:10" s="1" customFormat="1" ht="45.6" customHeight="1" x14ac:dyDescent="0.2">
      <c r="A237" s="7" t="s">
        <v>18</v>
      </c>
      <c r="B237" s="8" t="s">
        <v>1507</v>
      </c>
      <c r="C237" s="8" t="s">
        <v>155</v>
      </c>
      <c r="D237" s="8" t="s">
        <v>1508</v>
      </c>
      <c r="E237" s="8">
        <v>46038</v>
      </c>
      <c r="F237" s="8">
        <v>46387</v>
      </c>
      <c r="G237" s="17">
        <v>120980000</v>
      </c>
      <c r="H237" s="17">
        <v>25248000</v>
      </c>
      <c r="I237" s="17">
        <v>95732000</v>
      </c>
      <c r="J237" s="14">
        <v>0.20869565217391303</v>
      </c>
    </row>
    <row r="238" spans="1:10" s="1" customFormat="1" ht="45.6" customHeight="1" x14ac:dyDescent="0.2">
      <c r="A238" s="7" t="s">
        <v>18</v>
      </c>
      <c r="B238" s="8" t="s">
        <v>1509</v>
      </c>
      <c r="C238" s="8" t="s">
        <v>165</v>
      </c>
      <c r="D238" s="8" t="s">
        <v>1510</v>
      </c>
      <c r="E238" s="8">
        <v>46038</v>
      </c>
      <c r="F238" s="8">
        <v>46387</v>
      </c>
      <c r="G238" s="17">
        <v>104500000</v>
      </c>
      <c r="H238" s="17">
        <v>22800000</v>
      </c>
      <c r="I238" s="17">
        <v>81700000</v>
      </c>
      <c r="J238" s="14">
        <v>0.21818181818181817</v>
      </c>
    </row>
    <row r="239" spans="1:10" s="1" customFormat="1" ht="45.6" customHeight="1" x14ac:dyDescent="0.2">
      <c r="A239" s="7" t="s">
        <v>18</v>
      </c>
      <c r="B239" s="8" t="s">
        <v>5003</v>
      </c>
      <c r="C239" s="8" t="s">
        <v>27</v>
      </c>
      <c r="D239" s="8" t="s">
        <v>1511</v>
      </c>
      <c r="E239" s="8">
        <v>46038</v>
      </c>
      <c r="F239" s="8">
        <v>46387</v>
      </c>
      <c r="G239" s="17">
        <v>1610388</v>
      </c>
      <c r="H239" s="17">
        <v>1610388</v>
      </c>
      <c r="I239" s="17">
        <v>0</v>
      </c>
      <c r="J239" s="14">
        <v>1</v>
      </c>
    </row>
    <row r="240" spans="1:10" s="1" customFormat="1" ht="45.6" customHeight="1" x14ac:dyDescent="0.2">
      <c r="A240" s="7" t="s">
        <v>18</v>
      </c>
      <c r="B240" s="8" t="s">
        <v>5004</v>
      </c>
      <c r="C240" s="8" t="s">
        <v>30</v>
      </c>
      <c r="D240" s="8" t="s">
        <v>1512</v>
      </c>
      <c r="E240" s="8">
        <v>46038</v>
      </c>
      <c r="F240" s="8">
        <v>46387</v>
      </c>
      <c r="G240" s="17">
        <v>25698000</v>
      </c>
      <c r="H240" s="17">
        <v>8566000</v>
      </c>
      <c r="I240" s="17">
        <v>17132000</v>
      </c>
      <c r="J240" s="14">
        <v>0.33333333333333331</v>
      </c>
    </row>
    <row r="241" spans="1:10" s="1" customFormat="1" ht="45.6" customHeight="1" x14ac:dyDescent="0.2">
      <c r="A241" s="7" t="s">
        <v>18</v>
      </c>
      <c r="B241" s="8" t="s">
        <v>5005</v>
      </c>
      <c r="C241" s="8" t="s">
        <v>31</v>
      </c>
      <c r="D241" s="8" t="s">
        <v>1513</v>
      </c>
      <c r="E241" s="8">
        <v>46038</v>
      </c>
      <c r="F241" s="8">
        <v>46387</v>
      </c>
      <c r="G241" s="17">
        <v>37162800</v>
      </c>
      <c r="H241" s="17">
        <v>12387600</v>
      </c>
      <c r="I241" s="17">
        <v>24775200</v>
      </c>
      <c r="J241" s="14">
        <v>0.33333333333333331</v>
      </c>
    </row>
    <row r="242" spans="1:10" s="1" customFormat="1" ht="45.6" customHeight="1" x14ac:dyDescent="0.2">
      <c r="A242" s="7" t="s">
        <v>18</v>
      </c>
      <c r="B242" s="8" t="s">
        <v>5006</v>
      </c>
      <c r="C242" s="8" t="s">
        <v>58</v>
      </c>
      <c r="D242" s="8" t="s">
        <v>1514</v>
      </c>
      <c r="E242" s="8">
        <v>46038</v>
      </c>
      <c r="F242" s="8">
        <v>46387</v>
      </c>
      <c r="G242" s="17">
        <v>82996914</v>
      </c>
      <c r="H242" s="17">
        <v>25360168</v>
      </c>
      <c r="I242" s="17">
        <v>57636746</v>
      </c>
      <c r="J242" s="14">
        <v>0.30555555354744879</v>
      </c>
    </row>
    <row r="243" spans="1:10" s="1" customFormat="1" ht="45.6" customHeight="1" x14ac:dyDescent="0.2">
      <c r="A243" s="7" t="s">
        <v>18</v>
      </c>
      <c r="B243" s="8" t="s">
        <v>1387</v>
      </c>
      <c r="C243" s="8" t="s">
        <v>79</v>
      </c>
      <c r="D243" s="8" t="s">
        <v>1515</v>
      </c>
      <c r="E243" s="8">
        <v>46038</v>
      </c>
      <c r="F243" s="8">
        <v>46387</v>
      </c>
      <c r="G243" s="17">
        <v>56520000</v>
      </c>
      <c r="H243" s="17">
        <v>25920000</v>
      </c>
      <c r="I243" s="17">
        <v>30600000</v>
      </c>
      <c r="J243" s="14">
        <v>0.45859872611464969</v>
      </c>
    </row>
    <row r="244" spans="1:10" s="1" customFormat="1" ht="45.6" customHeight="1" x14ac:dyDescent="0.2">
      <c r="A244" s="7" t="s">
        <v>18</v>
      </c>
      <c r="B244" s="8" t="s">
        <v>1516</v>
      </c>
      <c r="C244" s="8" t="s">
        <v>269</v>
      </c>
      <c r="D244" s="8" t="s">
        <v>1517</v>
      </c>
      <c r="E244" s="8">
        <v>46038</v>
      </c>
      <c r="F244" s="8">
        <v>46387</v>
      </c>
      <c r="G244" s="17">
        <v>254065000</v>
      </c>
      <c r="H244" s="17">
        <v>59143000</v>
      </c>
      <c r="I244" s="17">
        <v>194922000</v>
      </c>
      <c r="J244" s="14">
        <v>0.23278688524590163</v>
      </c>
    </row>
    <row r="245" spans="1:10" s="1" customFormat="1" ht="45.6" customHeight="1" x14ac:dyDescent="0.2">
      <c r="A245" s="7" t="s">
        <v>18</v>
      </c>
      <c r="B245" s="8" t="s">
        <v>1518</v>
      </c>
      <c r="C245" s="8" t="s">
        <v>1519</v>
      </c>
      <c r="D245" s="8" t="s">
        <v>1520</v>
      </c>
      <c r="E245" s="8">
        <v>46038</v>
      </c>
      <c r="F245" s="8">
        <v>46387</v>
      </c>
      <c r="G245" s="17">
        <v>86766667</v>
      </c>
      <c r="H245" s="17">
        <v>22800000</v>
      </c>
      <c r="I245" s="17">
        <v>63966667</v>
      </c>
      <c r="J245" s="14">
        <v>0.26277372161823387</v>
      </c>
    </row>
    <row r="246" spans="1:10" s="1" customFormat="1" ht="45.6" customHeight="1" x14ac:dyDescent="0.2">
      <c r="A246" s="7" t="s">
        <v>18</v>
      </c>
      <c r="B246" s="8" t="s">
        <v>1521</v>
      </c>
      <c r="C246" s="8" t="s">
        <v>881</v>
      </c>
      <c r="D246" s="8" t="s">
        <v>1522</v>
      </c>
      <c r="E246" s="8">
        <v>46038</v>
      </c>
      <c r="F246" s="8">
        <v>46387</v>
      </c>
      <c r="G246" s="17">
        <v>50797800</v>
      </c>
      <c r="H246" s="17">
        <v>8539920</v>
      </c>
      <c r="I246" s="17">
        <v>42257880</v>
      </c>
      <c r="J246" s="14">
        <v>0.1681159420289855</v>
      </c>
    </row>
    <row r="247" spans="1:10" s="1" customFormat="1" ht="45.6" customHeight="1" x14ac:dyDescent="0.2">
      <c r="A247" s="7" t="s">
        <v>18</v>
      </c>
      <c r="B247" s="8" t="s">
        <v>1469</v>
      </c>
      <c r="C247" s="8" t="s">
        <v>553</v>
      </c>
      <c r="D247" s="8" t="s">
        <v>1470</v>
      </c>
      <c r="E247" s="8">
        <v>46038</v>
      </c>
      <c r="F247" s="8">
        <v>46387</v>
      </c>
      <c r="G247" s="17">
        <v>42351388</v>
      </c>
      <c r="H247" s="17">
        <v>8494901</v>
      </c>
      <c r="I247" s="17">
        <v>33856487</v>
      </c>
      <c r="J247" s="14">
        <v>0.20058140715482572</v>
      </c>
    </row>
    <row r="248" spans="1:10" s="1" customFormat="1" ht="45.6" customHeight="1" x14ac:dyDescent="0.2">
      <c r="A248" s="7" t="s">
        <v>18</v>
      </c>
      <c r="B248" s="8" t="s">
        <v>1523</v>
      </c>
      <c r="C248" s="8" t="s">
        <v>1524</v>
      </c>
      <c r="D248" s="8" t="s">
        <v>1525</v>
      </c>
      <c r="E248" s="8">
        <v>46038</v>
      </c>
      <c r="F248" s="8">
        <v>46387</v>
      </c>
      <c r="G248" s="17">
        <v>51945995</v>
      </c>
      <c r="H248" s="17">
        <v>8883518</v>
      </c>
      <c r="I248" s="17">
        <v>43062477</v>
      </c>
      <c r="J248" s="14">
        <v>0.17101449303261973</v>
      </c>
    </row>
    <row r="249" spans="1:10" s="1" customFormat="1" ht="45.6" customHeight="1" x14ac:dyDescent="0.2">
      <c r="A249" s="7" t="s">
        <v>18</v>
      </c>
      <c r="B249" s="8" t="s">
        <v>1526</v>
      </c>
      <c r="C249" s="8" t="s">
        <v>788</v>
      </c>
      <c r="D249" s="8" t="s">
        <v>1527</v>
      </c>
      <c r="E249" s="8">
        <v>46038</v>
      </c>
      <c r="F249" s="8">
        <v>46387</v>
      </c>
      <c r="G249" s="17">
        <v>49821450</v>
      </c>
      <c r="H249" s="17">
        <v>10253110</v>
      </c>
      <c r="I249" s="17">
        <v>39568340</v>
      </c>
      <c r="J249" s="14">
        <v>0.20579710144927535</v>
      </c>
    </row>
    <row r="250" spans="1:10" s="1" customFormat="1" ht="45.6" customHeight="1" x14ac:dyDescent="0.2">
      <c r="A250" s="7" t="s">
        <v>18</v>
      </c>
      <c r="B250" s="8" t="s">
        <v>1528</v>
      </c>
      <c r="C250" s="8" t="s">
        <v>643</v>
      </c>
      <c r="D250" s="8" t="s">
        <v>1529</v>
      </c>
      <c r="E250" s="8">
        <v>46038</v>
      </c>
      <c r="F250" s="8">
        <v>46387</v>
      </c>
      <c r="G250" s="17">
        <v>4813666</v>
      </c>
      <c r="H250" s="17">
        <v>4813666</v>
      </c>
      <c r="I250" s="17">
        <v>0</v>
      </c>
      <c r="J250" s="14">
        <v>1</v>
      </c>
    </row>
    <row r="251" spans="1:10" s="1" customFormat="1" ht="45.6" customHeight="1" x14ac:dyDescent="0.2">
      <c r="A251" s="7" t="s">
        <v>18</v>
      </c>
      <c r="B251" s="8" t="s">
        <v>1530</v>
      </c>
      <c r="C251" s="8" t="s">
        <v>491</v>
      </c>
      <c r="D251" s="8" t="s">
        <v>1531</v>
      </c>
      <c r="E251" s="8">
        <v>46038</v>
      </c>
      <c r="F251" s="8">
        <v>46387</v>
      </c>
      <c r="G251" s="17">
        <v>74732175</v>
      </c>
      <c r="H251" s="17">
        <v>15379665</v>
      </c>
      <c r="I251" s="17">
        <v>59352510</v>
      </c>
      <c r="J251" s="14">
        <v>0.20579710144927535</v>
      </c>
    </row>
    <row r="252" spans="1:10" s="1" customFormat="1" ht="45.6" customHeight="1" x14ac:dyDescent="0.2">
      <c r="A252" s="7" t="s">
        <v>18</v>
      </c>
      <c r="B252" s="8" t="s">
        <v>1532</v>
      </c>
      <c r="C252" s="8" t="s">
        <v>191</v>
      </c>
      <c r="D252" s="8" t="s">
        <v>1533</v>
      </c>
      <c r="E252" s="8">
        <v>46038</v>
      </c>
      <c r="F252" s="8">
        <v>46387</v>
      </c>
      <c r="G252" s="17">
        <v>124791100</v>
      </c>
      <c r="H252" s="17">
        <v>24596507</v>
      </c>
      <c r="I252" s="17">
        <v>100194593</v>
      </c>
      <c r="J252" s="14">
        <v>0.19710145194649298</v>
      </c>
    </row>
    <row r="253" spans="1:10" s="1" customFormat="1" ht="45.6" customHeight="1" x14ac:dyDescent="0.2">
      <c r="A253" s="7" t="s">
        <v>18</v>
      </c>
      <c r="B253" s="8" t="s">
        <v>1534</v>
      </c>
      <c r="C253" s="8" t="s">
        <v>1535</v>
      </c>
      <c r="D253" s="8" t="s">
        <v>1536</v>
      </c>
      <c r="E253" s="8">
        <v>46038</v>
      </c>
      <c r="F253" s="8">
        <v>46387</v>
      </c>
      <c r="G253" s="17">
        <v>54565994</v>
      </c>
      <c r="H253" s="17">
        <v>0</v>
      </c>
      <c r="I253" s="17">
        <v>54565994</v>
      </c>
      <c r="J253" s="14">
        <v>0</v>
      </c>
    </row>
    <row r="254" spans="1:10" s="1" customFormat="1" ht="45.6" customHeight="1" x14ac:dyDescent="0.2">
      <c r="A254" s="7" t="s">
        <v>18</v>
      </c>
      <c r="B254" s="8" t="s">
        <v>1537</v>
      </c>
      <c r="C254" s="8" t="s">
        <v>872</v>
      </c>
      <c r="D254" s="8" t="s">
        <v>1538</v>
      </c>
      <c r="E254" s="8">
        <v>46038</v>
      </c>
      <c r="F254" s="8">
        <v>46387</v>
      </c>
      <c r="G254" s="17">
        <v>77105200</v>
      </c>
      <c r="H254" s="17">
        <v>15644533</v>
      </c>
      <c r="I254" s="17">
        <v>61460667</v>
      </c>
      <c r="J254" s="14">
        <v>0.2028985464015397</v>
      </c>
    </row>
    <row r="255" spans="1:10" s="1" customFormat="1" ht="45.6" customHeight="1" x14ac:dyDescent="0.2">
      <c r="A255" s="7" t="s">
        <v>18</v>
      </c>
      <c r="B255" s="8" t="s">
        <v>1539</v>
      </c>
      <c r="C255" s="8" t="s">
        <v>272</v>
      </c>
      <c r="D255" s="8" t="s">
        <v>1540</v>
      </c>
      <c r="E255" s="8">
        <v>46038</v>
      </c>
      <c r="F255" s="8">
        <v>46387</v>
      </c>
      <c r="G255" s="17">
        <v>57666667</v>
      </c>
      <c r="H255" s="17">
        <v>11333333</v>
      </c>
      <c r="I255" s="17">
        <v>46333334</v>
      </c>
      <c r="J255" s="14">
        <v>0.19653178499114576</v>
      </c>
    </row>
    <row r="256" spans="1:10" s="1" customFormat="1" ht="45.6" customHeight="1" x14ac:dyDescent="0.2">
      <c r="A256" s="7" t="s">
        <v>18</v>
      </c>
      <c r="B256" s="8" t="s">
        <v>1541</v>
      </c>
      <c r="C256" s="8" t="s">
        <v>49</v>
      </c>
      <c r="D256" s="8" t="s">
        <v>1542</v>
      </c>
      <c r="E256" s="8">
        <v>46038</v>
      </c>
      <c r="F256" s="8">
        <v>46387</v>
      </c>
      <c r="G256" s="17">
        <v>86900000</v>
      </c>
      <c r="H256" s="17">
        <v>18975000</v>
      </c>
      <c r="I256" s="17">
        <v>67925000</v>
      </c>
      <c r="J256" s="14">
        <v>0.21835443037974683</v>
      </c>
    </row>
    <row r="257" spans="1:10" s="1" customFormat="1" ht="45.6" customHeight="1" x14ac:dyDescent="0.2">
      <c r="A257" s="7" t="s">
        <v>18</v>
      </c>
      <c r="B257" s="8" t="s">
        <v>1543</v>
      </c>
      <c r="C257" s="8" t="s">
        <v>813</v>
      </c>
      <c r="D257" s="8" t="s">
        <v>1544</v>
      </c>
      <c r="E257" s="8">
        <v>46038</v>
      </c>
      <c r="F257" s="8">
        <v>46387</v>
      </c>
      <c r="G257" s="17">
        <v>74268000</v>
      </c>
      <c r="H257" s="17">
        <v>14441000</v>
      </c>
      <c r="I257" s="17">
        <v>59827000</v>
      </c>
      <c r="J257" s="14">
        <v>0.19444444444444445</v>
      </c>
    </row>
    <row r="258" spans="1:10" s="1" customFormat="1" ht="45.6" customHeight="1" x14ac:dyDescent="0.2">
      <c r="A258" s="7" t="s">
        <v>18</v>
      </c>
      <c r="B258" s="8" t="s">
        <v>1545</v>
      </c>
      <c r="C258" s="8" t="s">
        <v>1546</v>
      </c>
      <c r="D258" s="8" t="s">
        <v>1547</v>
      </c>
      <c r="E258" s="8">
        <v>46038</v>
      </c>
      <c r="F258" s="8">
        <v>46387</v>
      </c>
      <c r="G258" s="17">
        <v>63998938</v>
      </c>
      <c r="H258" s="17">
        <v>11872267</v>
      </c>
      <c r="I258" s="17">
        <v>52126671</v>
      </c>
      <c r="J258" s="14">
        <v>0.18550725013593194</v>
      </c>
    </row>
    <row r="259" spans="1:10" s="1" customFormat="1" ht="45.6" customHeight="1" x14ac:dyDescent="0.2">
      <c r="A259" s="7" t="s">
        <v>18</v>
      </c>
      <c r="B259" s="8" t="s">
        <v>1548</v>
      </c>
      <c r="C259" s="8" t="s">
        <v>68</v>
      </c>
      <c r="D259" s="8" t="s">
        <v>1549</v>
      </c>
      <c r="E259" s="8">
        <v>46038</v>
      </c>
      <c r="F259" s="8">
        <v>46387</v>
      </c>
      <c r="G259" s="17">
        <v>90772000</v>
      </c>
      <c r="H259" s="17">
        <v>18979600</v>
      </c>
      <c r="I259" s="17">
        <v>71792400</v>
      </c>
      <c r="J259" s="14">
        <v>0.20909090909090908</v>
      </c>
    </row>
    <row r="260" spans="1:10" s="1" customFormat="1" ht="45.6" customHeight="1" x14ac:dyDescent="0.2">
      <c r="A260" s="7" t="s">
        <v>18</v>
      </c>
      <c r="B260" s="8" t="s">
        <v>1550</v>
      </c>
      <c r="C260" s="8" t="s">
        <v>1114</v>
      </c>
      <c r="D260" s="8" t="s">
        <v>1551</v>
      </c>
      <c r="E260" s="8">
        <v>46038</v>
      </c>
      <c r="F260" s="8">
        <v>46387</v>
      </c>
      <c r="G260" s="17">
        <v>110000000</v>
      </c>
      <c r="H260" s="17">
        <v>23000000</v>
      </c>
      <c r="I260" s="17">
        <v>87000000</v>
      </c>
      <c r="J260" s="14">
        <v>0.20909090909090908</v>
      </c>
    </row>
    <row r="261" spans="1:10" s="1" customFormat="1" ht="45.6" customHeight="1" x14ac:dyDescent="0.2">
      <c r="A261" s="7" t="s">
        <v>18</v>
      </c>
      <c r="B261" s="8" t="s">
        <v>1552</v>
      </c>
      <c r="C261" s="8" t="s">
        <v>75</v>
      </c>
      <c r="D261" s="8" t="s">
        <v>1553</v>
      </c>
      <c r="E261" s="8">
        <v>46038</v>
      </c>
      <c r="F261" s="8">
        <v>46387</v>
      </c>
      <c r="G261" s="17">
        <v>72000000</v>
      </c>
      <c r="H261" s="17">
        <v>16560000</v>
      </c>
      <c r="I261" s="17">
        <v>55440000</v>
      </c>
      <c r="J261" s="14">
        <v>0.23</v>
      </c>
    </row>
    <row r="262" spans="1:10" s="1" customFormat="1" ht="45.6" customHeight="1" x14ac:dyDescent="0.2">
      <c r="A262" s="7" t="s">
        <v>18</v>
      </c>
      <c r="B262" s="8" t="s">
        <v>1554</v>
      </c>
      <c r="C262" s="8" t="s">
        <v>398</v>
      </c>
      <c r="D262" s="8" t="s">
        <v>1555</v>
      </c>
      <c r="E262" s="8">
        <v>46038</v>
      </c>
      <c r="F262" s="8">
        <v>46387</v>
      </c>
      <c r="G262" s="17">
        <v>38400000</v>
      </c>
      <c r="H262" s="17">
        <v>7360000</v>
      </c>
      <c r="I262" s="17">
        <v>31040000</v>
      </c>
      <c r="J262" s="14">
        <v>0.19166666666666668</v>
      </c>
    </row>
    <row r="263" spans="1:10" s="1" customFormat="1" ht="45.6" customHeight="1" x14ac:dyDescent="0.2">
      <c r="A263" s="7" t="s">
        <v>18</v>
      </c>
      <c r="B263" s="8" t="s">
        <v>5007</v>
      </c>
      <c r="C263" s="8" t="s">
        <v>211</v>
      </c>
      <c r="D263" s="8" t="s">
        <v>1556</v>
      </c>
      <c r="E263" s="8">
        <v>46038</v>
      </c>
      <c r="F263" s="8">
        <v>46387</v>
      </c>
      <c r="G263" s="17">
        <v>21450000</v>
      </c>
      <c r="H263" s="17">
        <v>10296000</v>
      </c>
      <c r="I263" s="17">
        <v>11154000</v>
      </c>
      <c r="J263" s="14">
        <v>0.48</v>
      </c>
    </row>
    <row r="264" spans="1:10" s="1" customFormat="1" ht="45.6" customHeight="1" x14ac:dyDescent="0.2">
      <c r="A264" s="7" t="s">
        <v>18</v>
      </c>
      <c r="B264" s="8" t="s">
        <v>5008</v>
      </c>
      <c r="C264" s="8" t="s">
        <v>122</v>
      </c>
      <c r="D264" s="8" t="s">
        <v>1557</v>
      </c>
      <c r="E264" s="8">
        <v>46038</v>
      </c>
      <c r="F264" s="8">
        <v>46387</v>
      </c>
      <c r="G264" s="17">
        <v>62454150</v>
      </c>
      <c r="H264" s="17">
        <v>28009740</v>
      </c>
      <c r="I264" s="17">
        <v>34444410</v>
      </c>
      <c r="J264" s="14">
        <v>0.44848484848484849</v>
      </c>
    </row>
    <row r="265" spans="1:10" s="1" customFormat="1" ht="45.6" customHeight="1" x14ac:dyDescent="0.2">
      <c r="A265" s="7" t="s">
        <v>18</v>
      </c>
      <c r="B265" s="8" t="s">
        <v>5009</v>
      </c>
      <c r="C265" s="8" t="s">
        <v>51</v>
      </c>
      <c r="D265" s="8" t="s">
        <v>1558</v>
      </c>
      <c r="E265" s="8">
        <v>46038</v>
      </c>
      <c r="F265" s="8">
        <v>46387</v>
      </c>
      <c r="G265" s="17">
        <v>42053333</v>
      </c>
      <c r="H265" s="17">
        <v>19643333</v>
      </c>
      <c r="I265" s="17">
        <v>22410000</v>
      </c>
      <c r="J265" s="14">
        <v>0.46710525893393517</v>
      </c>
    </row>
    <row r="266" spans="1:10" s="1" customFormat="1" ht="45.6" customHeight="1" x14ac:dyDescent="0.2">
      <c r="A266" s="7" t="s">
        <v>18</v>
      </c>
      <c r="B266" s="8" t="s">
        <v>5010</v>
      </c>
      <c r="C266" s="8" t="s">
        <v>53</v>
      </c>
      <c r="D266" s="8" t="s">
        <v>1559</v>
      </c>
      <c r="E266" s="8">
        <v>46038</v>
      </c>
      <c r="F266" s="8">
        <v>46387</v>
      </c>
      <c r="G266" s="17">
        <v>53335500</v>
      </c>
      <c r="H266" s="17">
        <v>25463400</v>
      </c>
      <c r="I266" s="17">
        <v>27872100</v>
      </c>
      <c r="J266" s="14">
        <v>0.47741935483870968</v>
      </c>
    </row>
    <row r="267" spans="1:10" s="1" customFormat="1" ht="45.6" customHeight="1" x14ac:dyDescent="0.2">
      <c r="A267" s="7" t="s">
        <v>18</v>
      </c>
      <c r="B267" s="8" t="s">
        <v>5011</v>
      </c>
      <c r="C267" s="8" t="s">
        <v>123</v>
      </c>
      <c r="D267" s="8" t="s">
        <v>1560</v>
      </c>
      <c r="E267" s="8">
        <v>46038</v>
      </c>
      <c r="F267" s="8">
        <v>46387</v>
      </c>
      <c r="G267" s="17">
        <v>51098850</v>
      </c>
      <c r="H267" s="17">
        <v>22917060</v>
      </c>
      <c r="I267" s="17">
        <v>28181790</v>
      </c>
      <c r="J267" s="14">
        <v>0.44848484848484849</v>
      </c>
    </row>
    <row r="268" spans="1:10" s="1" customFormat="1" ht="45.6" customHeight="1" x14ac:dyDescent="0.2">
      <c r="A268" s="7" t="s">
        <v>18</v>
      </c>
      <c r="B268" s="8" t="s">
        <v>5012</v>
      </c>
      <c r="C268" s="8" t="s">
        <v>151</v>
      </c>
      <c r="D268" s="8" t="s">
        <v>1561</v>
      </c>
      <c r="E268" s="8">
        <v>46038</v>
      </c>
      <c r="F268" s="8">
        <v>46387</v>
      </c>
      <c r="G268" s="17">
        <v>34320000</v>
      </c>
      <c r="H268" s="17">
        <v>15184000</v>
      </c>
      <c r="I268" s="17">
        <v>19136000</v>
      </c>
      <c r="J268" s="14">
        <v>0.44242424242424244</v>
      </c>
    </row>
    <row r="269" spans="1:10" s="1" customFormat="1" ht="45.6" customHeight="1" x14ac:dyDescent="0.2">
      <c r="A269" s="7" t="s">
        <v>18</v>
      </c>
      <c r="B269" s="8" t="s">
        <v>5013</v>
      </c>
      <c r="C269" s="8" t="s">
        <v>135</v>
      </c>
      <c r="D269" s="8" t="s">
        <v>1562</v>
      </c>
      <c r="E269" s="8">
        <v>46038</v>
      </c>
      <c r="F269" s="8">
        <v>46387</v>
      </c>
      <c r="G269" s="17">
        <v>34320000</v>
      </c>
      <c r="H269" s="17">
        <v>15184000</v>
      </c>
      <c r="I269" s="17">
        <v>19136000</v>
      </c>
      <c r="J269" s="14">
        <v>0.44242424242424244</v>
      </c>
    </row>
    <row r="270" spans="1:10" s="1" customFormat="1" ht="45.6" customHeight="1" x14ac:dyDescent="0.2">
      <c r="A270" s="7" t="s">
        <v>18</v>
      </c>
      <c r="B270" s="8" t="s">
        <v>5014</v>
      </c>
      <c r="C270" s="8" t="s">
        <v>149</v>
      </c>
      <c r="D270" s="8" t="s">
        <v>1563</v>
      </c>
      <c r="E270" s="8">
        <v>46038</v>
      </c>
      <c r="F270" s="8">
        <v>46387</v>
      </c>
      <c r="G270" s="17">
        <v>51098850</v>
      </c>
      <c r="H270" s="17">
        <v>22607370</v>
      </c>
      <c r="I270" s="17">
        <v>28491480</v>
      </c>
      <c r="J270" s="14">
        <v>0.44242424242424244</v>
      </c>
    </row>
    <row r="271" spans="1:10" s="1" customFormat="1" ht="45.6" customHeight="1" x14ac:dyDescent="0.2">
      <c r="A271" s="7" t="s">
        <v>18</v>
      </c>
      <c r="B271" s="8" t="s">
        <v>1564</v>
      </c>
      <c r="C271" s="8" t="s">
        <v>509</v>
      </c>
      <c r="D271" s="8" t="s">
        <v>1565</v>
      </c>
      <c r="E271" s="8">
        <v>46038</v>
      </c>
      <c r="F271" s="8">
        <v>46387</v>
      </c>
      <c r="G271" s="17">
        <v>100580000</v>
      </c>
      <c r="H271" s="17">
        <v>22798133</v>
      </c>
      <c r="I271" s="17">
        <v>77781867</v>
      </c>
      <c r="J271" s="14">
        <v>0.22666666335255517</v>
      </c>
    </row>
    <row r="272" spans="1:10" s="1" customFormat="1" ht="45.6" customHeight="1" x14ac:dyDescent="0.2">
      <c r="A272" s="7" t="s">
        <v>18</v>
      </c>
      <c r="B272" s="8" t="s">
        <v>1566</v>
      </c>
      <c r="C272" s="8" t="s">
        <v>1116</v>
      </c>
      <c r="D272" s="8" t="s">
        <v>1567</v>
      </c>
      <c r="E272" s="8">
        <v>46038</v>
      </c>
      <c r="F272" s="8">
        <v>46387</v>
      </c>
      <c r="G272" s="17">
        <v>74800000</v>
      </c>
      <c r="H272" s="17">
        <v>16093333</v>
      </c>
      <c r="I272" s="17">
        <v>58706667</v>
      </c>
      <c r="J272" s="14">
        <v>0.21515151069518718</v>
      </c>
    </row>
    <row r="273" spans="1:10" s="1" customFormat="1" ht="45.6" customHeight="1" x14ac:dyDescent="0.2">
      <c r="A273" s="7" t="s">
        <v>18</v>
      </c>
      <c r="B273" s="8" t="s">
        <v>1568</v>
      </c>
      <c r="C273" s="8" t="s">
        <v>69</v>
      </c>
      <c r="D273" s="8" t="s">
        <v>1569</v>
      </c>
      <c r="E273" s="8">
        <v>46038</v>
      </c>
      <c r="F273" s="8">
        <v>46387</v>
      </c>
      <c r="G273" s="17">
        <v>57666667</v>
      </c>
      <c r="H273" s="17">
        <v>10833333</v>
      </c>
      <c r="I273" s="17">
        <v>46833334</v>
      </c>
      <c r="J273" s="14">
        <v>0.1878612648100505</v>
      </c>
    </row>
    <row r="274" spans="1:10" s="1" customFormat="1" ht="45.6" customHeight="1" x14ac:dyDescent="0.2">
      <c r="A274" s="7" t="s">
        <v>28</v>
      </c>
      <c r="B274" s="8" t="s">
        <v>1570</v>
      </c>
      <c r="C274" s="8" t="s">
        <v>138</v>
      </c>
      <c r="D274" s="8" t="s">
        <v>1571</v>
      </c>
      <c r="E274" s="8">
        <v>46041</v>
      </c>
      <c r="F274" s="8">
        <v>46387</v>
      </c>
      <c r="G274" s="17">
        <v>41713860</v>
      </c>
      <c r="H274" s="17">
        <v>8342772</v>
      </c>
      <c r="I274" s="17">
        <v>33371088</v>
      </c>
      <c r="J274" s="14">
        <v>0.2</v>
      </c>
    </row>
    <row r="275" spans="1:10" s="1" customFormat="1" ht="45.6" customHeight="1" x14ac:dyDescent="0.2">
      <c r="A275" s="7" t="s">
        <v>28</v>
      </c>
      <c r="B275" s="8" t="s">
        <v>1572</v>
      </c>
      <c r="C275" s="8" t="s">
        <v>308</v>
      </c>
      <c r="D275" s="8" t="s">
        <v>1573</v>
      </c>
      <c r="E275" s="8">
        <v>46041</v>
      </c>
      <c r="F275" s="8">
        <v>46387</v>
      </c>
      <c r="G275" s="17">
        <v>88502700</v>
      </c>
      <c r="H275" s="17">
        <v>11263980</v>
      </c>
      <c r="I275" s="17">
        <v>77238720</v>
      </c>
      <c r="J275" s="14">
        <v>0.12727272727272726</v>
      </c>
    </row>
    <row r="276" spans="1:10" s="1" customFormat="1" ht="45.6" customHeight="1" x14ac:dyDescent="0.2">
      <c r="A276" s="7" t="s">
        <v>28</v>
      </c>
      <c r="B276" s="8" t="s">
        <v>1574</v>
      </c>
      <c r="C276" s="8" t="s">
        <v>1019</v>
      </c>
      <c r="D276" s="8" t="s">
        <v>1575</v>
      </c>
      <c r="E276" s="8">
        <v>46041</v>
      </c>
      <c r="F276" s="8">
        <v>46387</v>
      </c>
      <c r="G276" s="17">
        <v>120623616</v>
      </c>
      <c r="H276" s="17">
        <v>24124723</v>
      </c>
      <c r="I276" s="17">
        <v>96498893</v>
      </c>
      <c r="J276" s="14">
        <v>0.1999999983419499</v>
      </c>
    </row>
    <row r="277" spans="1:10" s="1" customFormat="1" ht="45.6" customHeight="1" x14ac:dyDescent="0.2">
      <c r="A277" s="7" t="s">
        <v>18</v>
      </c>
      <c r="B277" s="8" t="s">
        <v>1576</v>
      </c>
      <c r="C277" s="8" t="s">
        <v>23</v>
      </c>
      <c r="D277" s="8" t="s">
        <v>1577</v>
      </c>
      <c r="E277" s="8">
        <v>46041</v>
      </c>
      <c r="F277" s="8">
        <v>46387</v>
      </c>
      <c r="G277" s="17">
        <v>149464356</v>
      </c>
      <c r="H277" s="17">
        <v>29062514</v>
      </c>
      <c r="I277" s="17">
        <v>120401842</v>
      </c>
      <c r="J277" s="14">
        <v>0.19444444667463057</v>
      </c>
    </row>
    <row r="278" spans="1:10" s="1" customFormat="1" ht="45.6" customHeight="1" x14ac:dyDescent="0.2">
      <c r="A278" s="7" t="s">
        <v>18</v>
      </c>
      <c r="B278" s="8" t="s">
        <v>1578</v>
      </c>
      <c r="C278" s="8" t="s">
        <v>56</v>
      </c>
      <c r="D278" s="8" t="s">
        <v>1579</v>
      </c>
      <c r="E278" s="8">
        <v>46041</v>
      </c>
      <c r="F278" s="8">
        <v>46387</v>
      </c>
      <c r="G278" s="17">
        <v>123780000</v>
      </c>
      <c r="H278" s="17">
        <v>22349167</v>
      </c>
      <c r="I278" s="17">
        <v>101430833</v>
      </c>
      <c r="J278" s="14">
        <v>0.18055555824850542</v>
      </c>
    </row>
    <row r="279" spans="1:10" s="1" customFormat="1" ht="45.6" customHeight="1" x14ac:dyDescent="0.2">
      <c r="A279" s="7" t="s">
        <v>18</v>
      </c>
      <c r="B279" s="8" t="s">
        <v>1580</v>
      </c>
      <c r="C279" s="8" t="s">
        <v>182</v>
      </c>
      <c r="D279" s="8" t="s">
        <v>1581</v>
      </c>
      <c r="E279" s="8">
        <v>46041</v>
      </c>
      <c r="F279" s="8">
        <v>46387</v>
      </c>
      <c r="G279" s="17">
        <v>80564000</v>
      </c>
      <c r="H279" s="17">
        <v>15868667</v>
      </c>
      <c r="I279" s="17">
        <v>64695333</v>
      </c>
      <c r="J279" s="14">
        <v>0.19696970110719428</v>
      </c>
    </row>
    <row r="280" spans="1:10" s="1" customFormat="1" ht="45.6" customHeight="1" x14ac:dyDescent="0.2">
      <c r="A280" s="7" t="s">
        <v>18</v>
      </c>
      <c r="B280" s="8" t="s">
        <v>1582</v>
      </c>
      <c r="C280" s="8" t="s">
        <v>61</v>
      </c>
      <c r="D280" s="8" t="s">
        <v>1583</v>
      </c>
      <c r="E280" s="8">
        <v>46041</v>
      </c>
      <c r="F280" s="8">
        <v>46387</v>
      </c>
      <c r="G280" s="17">
        <v>55510998</v>
      </c>
      <c r="H280" s="17">
        <v>21896005</v>
      </c>
      <c r="I280" s="17">
        <v>33614993</v>
      </c>
      <c r="J280" s="14">
        <v>0.39444444864781569</v>
      </c>
    </row>
    <row r="281" spans="1:10" s="1" customFormat="1" ht="45.6" customHeight="1" x14ac:dyDescent="0.2">
      <c r="A281" s="7" t="s">
        <v>18</v>
      </c>
      <c r="B281" s="8" t="s">
        <v>1584</v>
      </c>
      <c r="C281" s="8" t="s">
        <v>1585</v>
      </c>
      <c r="D281" s="8" t="s">
        <v>1586</v>
      </c>
      <c r="E281" s="8">
        <v>46041</v>
      </c>
      <c r="F281" s="8">
        <v>46387</v>
      </c>
      <c r="G281" s="17">
        <v>55510998</v>
      </c>
      <c r="H281" s="17">
        <v>21896005</v>
      </c>
      <c r="I281" s="17">
        <v>33614993</v>
      </c>
      <c r="J281" s="14">
        <v>0.39444444864781569</v>
      </c>
    </row>
    <row r="282" spans="1:10" s="1" customFormat="1" ht="45.6" customHeight="1" x14ac:dyDescent="0.2">
      <c r="A282" s="7" t="s">
        <v>18</v>
      </c>
      <c r="B282" s="8" t="s">
        <v>1587</v>
      </c>
      <c r="C282" s="8" t="s">
        <v>865</v>
      </c>
      <c r="D282" s="8" t="s">
        <v>1588</v>
      </c>
      <c r="E282" s="8">
        <v>46041</v>
      </c>
      <c r="F282" s="8">
        <v>46387</v>
      </c>
      <c r="G282" s="17">
        <v>71067700</v>
      </c>
      <c r="H282" s="17">
        <v>14007547</v>
      </c>
      <c r="I282" s="17">
        <v>57060153</v>
      </c>
      <c r="J282" s="14">
        <v>0.19710145396572565</v>
      </c>
    </row>
    <row r="283" spans="1:10" s="1" customFormat="1" ht="45.6" customHeight="1" x14ac:dyDescent="0.2">
      <c r="A283" s="7" t="s">
        <v>18</v>
      </c>
      <c r="B283" s="8" t="s">
        <v>1589</v>
      </c>
      <c r="C283" s="8" t="s">
        <v>72</v>
      </c>
      <c r="D283" s="8" t="s">
        <v>1590</v>
      </c>
      <c r="E283" s="8">
        <v>46041</v>
      </c>
      <c r="F283" s="8">
        <v>46387</v>
      </c>
      <c r="G283" s="17">
        <v>38400000</v>
      </c>
      <c r="H283" s="17">
        <v>6933333</v>
      </c>
      <c r="I283" s="17">
        <v>31466667</v>
      </c>
      <c r="J283" s="14">
        <v>0.180555546875</v>
      </c>
    </row>
    <row r="284" spans="1:10" s="1" customFormat="1" ht="45.6" customHeight="1" x14ac:dyDescent="0.2">
      <c r="A284" s="7" t="s">
        <v>18</v>
      </c>
      <c r="B284" s="8" t="s">
        <v>1591</v>
      </c>
      <c r="C284" s="8" t="s">
        <v>1592</v>
      </c>
      <c r="D284" s="8" t="s">
        <v>1593</v>
      </c>
      <c r="E284" s="8">
        <v>46041</v>
      </c>
      <c r="F284" s="8">
        <v>46387</v>
      </c>
      <c r="G284" s="17">
        <v>38400000</v>
      </c>
      <c r="H284" s="17">
        <v>6933333</v>
      </c>
      <c r="I284" s="17">
        <v>31466667</v>
      </c>
      <c r="J284" s="14">
        <v>0.180555546875</v>
      </c>
    </row>
    <row r="285" spans="1:10" s="1" customFormat="1" ht="45.6" customHeight="1" x14ac:dyDescent="0.2">
      <c r="A285" s="7" t="s">
        <v>18</v>
      </c>
      <c r="B285" s="8" t="s">
        <v>1594</v>
      </c>
      <c r="C285" s="8" t="s">
        <v>790</v>
      </c>
      <c r="D285" s="8" t="s">
        <v>1595</v>
      </c>
      <c r="E285" s="8">
        <v>46041</v>
      </c>
      <c r="F285" s="8">
        <v>46387</v>
      </c>
      <c r="G285" s="17">
        <v>86652000</v>
      </c>
      <c r="H285" s="17">
        <v>15645500</v>
      </c>
      <c r="I285" s="17">
        <v>71006500</v>
      </c>
      <c r="J285" s="14">
        <v>0.18055555555555555</v>
      </c>
    </row>
    <row r="286" spans="1:10" s="1" customFormat="1" ht="45.6" customHeight="1" x14ac:dyDescent="0.2">
      <c r="A286" s="7" t="s">
        <v>18</v>
      </c>
      <c r="B286" s="8" t="s">
        <v>1596</v>
      </c>
      <c r="C286" s="8" t="s">
        <v>76</v>
      </c>
      <c r="D286" s="8" t="s">
        <v>1597</v>
      </c>
      <c r="E286" s="8">
        <v>46041</v>
      </c>
      <c r="F286" s="8">
        <v>46387</v>
      </c>
      <c r="G286" s="17">
        <v>61890000</v>
      </c>
      <c r="H286" s="17">
        <v>24068333</v>
      </c>
      <c r="I286" s="17">
        <v>37821667</v>
      </c>
      <c r="J286" s="14">
        <v>0.38888888350298917</v>
      </c>
    </row>
    <row r="287" spans="1:10" s="1" customFormat="1" ht="45.6" customHeight="1" x14ac:dyDescent="0.2">
      <c r="A287" s="7" t="s">
        <v>18</v>
      </c>
      <c r="B287" s="8" t="s">
        <v>1598</v>
      </c>
      <c r="C287" s="8" t="s">
        <v>944</v>
      </c>
      <c r="D287" s="8" t="s">
        <v>1599</v>
      </c>
      <c r="E287" s="8">
        <v>46041</v>
      </c>
      <c r="F287" s="8">
        <v>46387</v>
      </c>
      <c r="G287" s="17">
        <v>88495000</v>
      </c>
      <c r="H287" s="17">
        <v>19039833</v>
      </c>
      <c r="I287" s="17">
        <v>69455167</v>
      </c>
      <c r="J287" s="14">
        <v>0.215151511384824</v>
      </c>
    </row>
    <row r="288" spans="1:10" s="1" customFormat="1" ht="45.6" customHeight="1" x14ac:dyDescent="0.2">
      <c r="A288" s="7" t="s">
        <v>18</v>
      </c>
      <c r="B288" s="8" t="s">
        <v>1600</v>
      </c>
      <c r="C288" s="8" t="s">
        <v>163</v>
      </c>
      <c r="D288" s="8" t="s">
        <v>1601</v>
      </c>
      <c r="E288" s="8">
        <v>46041</v>
      </c>
      <c r="F288" s="8">
        <v>46387</v>
      </c>
      <c r="G288" s="17">
        <v>40986000</v>
      </c>
      <c r="H288" s="17">
        <v>7700400</v>
      </c>
      <c r="I288" s="17">
        <v>33285600</v>
      </c>
      <c r="J288" s="14">
        <v>0.18787878787878787</v>
      </c>
    </row>
    <row r="289" spans="1:10" s="1" customFormat="1" ht="45.6" customHeight="1" x14ac:dyDescent="0.2">
      <c r="A289" s="7" t="s">
        <v>18</v>
      </c>
      <c r="B289" s="8" t="s">
        <v>1602</v>
      </c>
      <c r="C289" s="8" t="s">
        <v>127</v>
      </c>
      <c r="D289" s="8" t="s">
        <v>1603</v>
      </c>
      <c r="E289" s="8">
        <v>46041</v>
      </c>
      <c r="F289" s="8">
        <v>46387</v>
      </c>
      <c r="G289" s="17">
        <v>40986000</v>
      </c>
      <c r="H289" s="17">
        <v>8569800</v>
      </c>
      <c r="I289" s="17">
        <v>32416200</v>
      </c>
      <c r="J289" s="14">
        <v>0.20909090909090908</v>
      </c>
    </row>
    <row r="290" spans="1:10" s="1" customFormat="1" ht="45.6" customHeight="1" x14ac:dyDescent="0.2">
      <c r="A290" s="7" t="s">
        <v>18</v>
      </c>
      <c r="B290" s="8" t="s">
        <v>1604</v>
      </c>
      <c r="C290" s="8" t="s">
        <v>1605</v>
      </c>
      <c r="D290" s="8" t="s">
        <v>1606</v>
      </c>
      <c r="E290" s="8">
        <v>46041</v>
      </c>
      <c r="F290" s="8">
        <v>46387</v>
      </c>
      <c r="G290" s="17">
        <v>79420000</v>
      </c>
      <c r="H290" s="17">
        <v>16606000</v>
      </c>
      <c r="I290" s="17">
        <v>62814000</v>
      </c>
      <c r="J290" s="14">
        <v>0.20909090909090908</v>
      </c>
    </row>
    <row r="291" spans="1:10" s="1" customFormat="1" ht="45.6" customHeight="1" x14ac:dyDescent="0.2">
      <c r="A291" s="7" t="s">
        <v>18</v>
      </c>
      <c r="B291" s="8" t="s">
        <v>1607</v>
      </c>
      <c r="C291" s="8" t="s">
        <v>792</v>
      </c>
      <c r="D291" s="8" t="s">
        <v>1608</v>
      </c>
      <c r="E291" s="8">
        <v>46041</v>
      </c>
      <c r="F291" s="8">
        <v>46387</v>
      </c>
      <c r="G291" s="17">
        <v>53220000</v>
      </c>
      <c r="H291" s="17">
        <v>9609167</v>
      </c>
      <c r="I291" s="17">
        <v>43610833</v>
      </c>
      <c r="J291" s="14">
        <v>0.18055556181886509</v>
      </c>
    </row>
    <row r="292" spans="1:10" s="1" customFormat="1" ht="45.6" customHeight="1" x14ac:dyDescent="0.2">
      <c r="A292" s="7" t="s">
        <v>18</v>
      </c>
      <c r="B292" s="8" t="s">
        <v>1609</v>
      </c>
      <c r="C292" s="8" t="s">
        <v>77</v>
      </c>
      <c r="D292" s="8" t="s">
        <v>1610</v>
      </c>
      <c r="E292" s="8">
        <v>46041</v>
      </c>
      <c r="F292" s="8">
        <v>46387</v>
      </c>
      <c r="G292" s="17">
        <v>121000000</v>
      </c>
      <c r="H292" s="17">
        <v>26033333</v>
      </c>
      <c r="I292" s="17">
        <v>94966667</v>
      </c>
      <c r="J292" s="14">
        <v>0.21515151239669422</v>
      </c>
    </row>
    <row r="293" spans="1:10" s="1" customFormat="1" ht="45.6" customHeight="1" x14ac:dyDescent="0.2">
      <c r="A293" s="7" t="s">
        <v>18</v>
      </c>
      <c r="B293" s="8" t="s">
        <v>1611</v>
      </c>
      <c r="C293" s="8" t="s">
        <v>150</v>
      </c>
      <c r="D293" s="8" t="s">
        <v>1612</v>
      </c>
      <c r="E293" s="8">
        <v>46041</v>
      </c>
      <c r="F293" s="8">
        <v>46387</v>
      </c>
      <c r="G293" s="17">
        <v>40986000</v>
      </c>
      <c r="H293" s="17">
        <v>8569800</v>
      </c>
      <c r="I293" s="17">
        <v>32416200</v>
      </c>
      <c r="J293" s="14">
        <v>0.20909090909090908</v>
      </c>
    </row>
    <row r="294" spans="1:10" s="1" customFormat="1" ht="45.6" customHeight="1" x14ac:dyDescent="0.2">
      <c r="A294" s="7" t="s">
        <v>18</v>
      </c>
      <c r="B294" s="8" t="s">
        <v>1613</v>
      </c>
      <c r="C294" s="8" t="s">
        <v>161</v>
      </c>
      <c r="D294" s="8" t="s">
        <v>1614</v>
      </c>
      <c r="E294" s="8">
        <v>46041</v>
      </c>
      <c r="F294" s="8">
        <v>46387</v>
      </c>
      <c r="G294" s="17">
        <v>60511000</v>
      </c>
      <c r="H294" s="17">
        <v>13019033</v>
      </c>
      <c r="I294" s="17">
        <v>47491967</v>
      </c>
      <c r="J294" s="14">
        <v>0.21515150964287486</v>
      </c>
    </row>
    <row r="295" spans="1:10" s="1" customFormat="1" ht="45.6" customHeight="1" x14ac:dyDescent="0.2">
      <c r="A295" s="7" t="s">
        <v>18</v>
      </c>
      <c r="B295" s="8" t="s">
        <v>1615</v>
      </c>
      <c r="C295" s="8" t="s">
        <v>87</v>
      </c>
      <c r="D295" s="8" t="s">
        <v>1616</v>
      </c>
      <c r="E295" s="8">
        <v>46041</v>
      </c>
      <c r="F295" s="8">
        <v>46387</v>
      </c>
      <c r="G295" s="17">
        <v>62403000</v>
      </c>
      <c r="H295" s="17">
        <v>13047900</v>
      </c>
      <c r="I295" s="17">
        <v>49355100</v>
      </c>
      <c r="J295" s="14">
        <v>0.20909090909090908</v>
      </c>
    </row>
    <row r="296" spans="1:10" s="1" customFormat="1" ht="45.6" customHeight="1" x14ac:dyDescent="0.2">
      <c r="A296" s="7" t="s">
        <v>18</v>
      </c>
      <c r="B296" s="8" t="s">
        <v>1617</v>
      </c>
      <c r="C296" s="8" t="s">
        <v>188</v>
      </c>
      <c r="D296" s="8" t="s">
        <v>1618</v>
      </c>
      <c r="E296" s="8">
        <v>46041</v>
      </c>
      <c r="F296" s="8">
        <v>46387</v>
      </c>
      <c r="G296" s="17">
        <v>39820000</v>
      </c>
      <c r="H296" s="17">
        <v>8205333</v>
      </c>
      <c r="I296" s="17">
        <v>31614667</v>
      </c>
      <c r="J296" s="14">
        <v>0.20606059768960322</v>
      </c>
    </row>
    <row r="297" spans="1:10" s="1" customFormat="1" ht="45.6" customHeight="1" x14ac:dyDescent="0.2">
      <c r="A297" s="7" t="s">
        <v>18</v>
      </c>
      <c r="B297" s="8" t="s">
        <v>1619</v>
      </c>
      <c r="C297" s="8" t="s">
        <v>21</v>
      </c>
      <c r="D297" s="8" t="s">
        <v>1620</v>
      </c>
      <c r="E297" s="8">
        <v>46041</v>
      </c>
      <c r="F297" s="8">
        <v>46387</v>
      </c>
      <c r="G297" s="17">
        <v>149464356</v>
      </c>
      <c r="H297" s="17">
        <v>29062514</v>
      </c>
      <c r="I297" s="17">
        <v>120401842</v>
      </c>
      <c r="J297" s="14">
        <v>0.19444444667463057</v>
      </c>
    </row>
    <row r="298" spans="1:10" s="1" customFormat="1" ht="45.6" customHeight="1" x14ac:dyDescent="0.2">
      <c r="A298" s="7" t="s">
        <v>18</v>
      </c>
      <c r="B298" s="8" t="s">
        <v>1621</v>
      </c>
      <c r="C298" s="8" t="s">
        <v>1622</v>
      </c>
      <c r="D298" s="8" t="s">
        <v>1623</v>
      </c>
      <c r="E298" s="8">
        <v>46041</v>
      </c>
      <c r="F298" s="8">
        <v>46387</v>
      </c>
      <c r="G298" s="17">
        <v>40700000</v>
      </c>
      <c r="H298" s="17">
        <v>8016667</v>
      </c>
      <c r="I298" s="17">
        <v>32683333</v>
      </c>
      <c r="J298" s="14">
        <v>0.19696970515970516</v>
      </c>
    </row>
    <row r="299" spans="1:10" s="1" customFormat="1" ht="45.6" customHeight="1" x14ac:dyDescent="0.2">
      <c r="A299" s="7" t="s">
        <v>18</v>
      </c>
      <c r="B299" s="8" t="s">
        <v>1624</v>
      </c>
      <c r="C299" s="8" t="s">
        <v>1625</v>
      </c>
      <c r="D299" s="8" t="s">
        <v>1626</v>
      </c>
      <c r="E299" s="8">
        <v>46041</v>
      </c>
      <c r="F299" s="8">
        <v>46387</v>
      </c>
      <c r="G299" s="17">
        <v>40700000</v>
      </c>
      <c r="H299" s="17">
        <v>8016667</v>
      </c>
      <c r="I299" s="17">
        <v>32683333</v>
      </c>
      <c r="J299" s="14">
        <v>0.19696970515970516</v>
      </c>
    </row>
    <row r="300" spans="1:10" s="1" customFormat="1" ht="45.6" customHeight="1" x14ac:dyDescent="0.2">
      <c r="A300" s="7" t="s">
        <v>18</v>
      </c>
      <c r="B300" s="8" t="s">
        <v>1627</v>
      </c>
      <c r="C300" s="8" t="s">
        <v>171</v>
      </c>
      <c r="D300" s="8" t="s">
        <v>1628</v>
      </c>
      <c r="E300" s="8">
        <v>46041</v>
      </c>
      <c r="F300" s="8">
        <v>46387</v>
      </c>
      <c r="G300" s="17">
        <v>79420000</v>
      </c>
      <c r="H300" s="17">
        <v>17087333</v>
      </c>
      <c r="I300" s="17">
        <v>62332667</v>
      </c>
      <c r="J300" s="14">
        <v>0.21515151095441953</v>
      </c>
    </row>
    <row r="301" spans="1:10" s="1" customFormat="1" ht="45.6" customHeight="1" x14ac:dyDescent="0.2">
      <c r="A301" s="7" t="s">
        <v>18</v>
      </c>
      <c r="B301" s="8" t="s">
        <v>1629</v>
      </c>
      <c r="C301" s="8" t="s">
        <v>1630</v>
      </c>
      <c r="D301" s="8" t="s">
        <v>1631</v>
      </c>
      <c r="E301" s="8">
        <v>46041</v>
      </c>
      <c r="F301" s="8">
        <v>46387</v>
      </c>
      <c r="G301" s="17">
        <v>71500000</v>
      </c>
      <c r="H301" s="17">
        <v>12350000</v>
      </c>
      <c r="I301" s="17">
        <v>59150000</v>
      </c>
      <c r="J301" s="14">
        <v>0.17272727272727273</v>
      </c>
    </row>
    <row r="302" spans="1:10" s="1" customFormat="1" ht="45.6" customHeight="1" x14ac:dyDescent="0.2">
      <c r="A302" s="7" t="s">
        <v>18</v>
      </c>
      <c r="B302" s="8" t="s">
        <v>1632</v>
      </c>
      <c r="C302" s="8" t="s">
        <v>401</v>
      </c>
      <c r="D302" s="8" t="s">
        <v>1633</v>
      </c>
      <c r="E302" s="8">
        <v>46041</v>
      </c>
      <c r="F302" s="8">
        <v>46387</v>
      </c>
      <c r="G302" s="17">
        <v>43741688</v>
      </c>
      <c r="H302" s="17">
        <v>7860825</v>
      </c>
      <c r="I302" s="17">
        <v>35880863</v>
      </c>
      <c r="J302" s="14">
        <v>0.17971014287331571</v>
      </c>
    </row>
    <row r="303" spans="1:10" s="1" customFormat="1" ht="45.6" customHeight="1" x14ac:dyDescent="0.2">
      <c r="A303" s="7" t="s">
        <v>18</v>
      </c>
      <c r="B303" s="8" t="s">
        <v>1634</v>
      </c>
      <c r="C303" s="8" t="s">
        <v>952</v>
      </c>
      <c r="D303" s="8" t="s">
        <v>1635</v>
      </c>
      <c r="E303" s="8">
        <v>46041</v>
      </c>
      <c r="F303" s="8">
        <v>46387</v>
      </c>
      <c r="G303" s="17">
        <v>54565994</v>
      </c>
      <c r="H303" s="17">
        <v>10122387</v>
      </c>
      <c r="I303" s="17">
        <v>44443607</v>
      </c>
      <c r="J303" s="14">
        <v>0.18550724101168212</v>
      </c>
    </row>
    <row r="304" spans="1:10" s="1" customFormat="1" ht="45.6" customHeight="1" x14ac:dyDescent="0.2">
      <c r="A304" s="7" t="s">
        <v>18</v>
      </c>
      <c r="B304" s="8" t="s">
        <v>1636</v>
      </c>
      <c r="C304" s="8" t="s">
        <v>636</v>
      </c>
      <c r="D304" s="8" t="s">
        <v>1637</v>
      </c>
      <c r="E304" s="8">
        <v>46041</v>
      </c>
      <c r="F304" s="8">
        <v>46387</v>
      </c>
      <c r="G304" s="17">
        <v>54565994</v>
      </c>
      <c r="H304" s="17">
        <v>10122387</v>
      </c>
      <c r="I304" s="17">
        <v>44443607</v>
      </c>
      <c r="J304" s="14">
        <v>0.18550724101168212</v>
      </c>
    </row>
    <row r="305" spans="1:10" s="1" customFormat="1" ht="45.6" customHeight="1" x14ac:dyDescent="0.2">
      <c r="A305" s="7" t="s">
        <v>18</v>
      </c>
      <c r="B305" s="8" t="s">
        <v>1638</v>
      </c>
      <c r="C305" s="8" t="s">
        <v>214</v>
      </c>
      <c r="D305" s="8" t="s">
        <v>1639</v>
      </c>
      <c r="E305" s="8">
        <v>46041</v>
      </c>
      <c r="F305" s="8">
        <v>46387</v>
      </c>
      <c r="G305" s="17">
        <v>71067700</v>
      </c>
      <c r="H305" s="17">
        <v>12771587</v>
      </c>
      <c r="I305" s="17">
        <v>58296113</v>
      </c>
      <c r="J305" s="14">
        <v>0.17971014961789955</v>
      </c>
    </row>
    <row r="306" spans="1:10" s="1" customFormat="1" ht="45.6" customHeight="1" x14ac:dyDescent="0.2">
      <c r="A306" s="7" t="s">
        <v>18</v>
      </c>
      <c r="B306" s="8" t="s">
        <v>1640</v>
      </c>
      <c r="C306" s="8" t="s">
        <v>567</v>
      </c>
      <c r="D306" s="8" t="s">
        <v>1641</v>
      </c>
      <c r="E306" s="8">
        <v>46041</v>
      </c>
      <c r="F306" s="8">
        <v>46387</v>
      </c>
      <c r="G306" s="17">
        <v>97270450</v>
      </c>
      <c r="H306" s="17">
        <v>18044373</v>
      </c>
      <c r="I306" s="17">
        <v>79226077</v>
      </c>
      <c r="J306" s="14">
        <v>0.18550724294994009</v>
      </c>
    </row>
    <row r="307" spans="1:10" s="1" customFormat="1" ht="45.6" customHeight="1" x14ac:dyDescent="0.2">
      <c r="A307" s="7" t="s">
        <v>18</v>
      </c>
      <c r="B307" s="8" t="s">
        <v>1642</v>
      </c>
      <c r="C307" s="8" t="s">
        <v>318</v>
      </c>
      <c r="D307" s="8" t="s">
        <v>1643</v>
      </c>
      <c r="E307" s="8">
        <v>46041</v>
      </c>
      <c r="F307" s="8">
        <v>46387</v>
      </c>
      <c r="G307" s="17">
        <v>56072300</v>
      </c>
      <c r="H307" s="17">
        <v>10401818</v>
      </c>
      <c r="I307" s="17">
        <v>45670482</v>
      </c>
      <c r="J307" s="14">
        <v>0.18550724689374254</v>
      </c>
    </row>
    <row r="308" spans="1:10" s="1" customFormat="1" ht="45.6" customHeight="1" x14ac:dyDescent="0.2">
      <c r="A308" s="7" t="s">
        <v>18</v>
      </c>
      <c r="B308" s="8" t="s">
        <v>1644</v>
      </c>
      <c r="C308" s="8" t="s">
        <v>896</v>
      </c>
      <c r="D308" s="8" t="s">
        <v>1645</v>
      </c>
      <c r="E308" s="8">
        <v>46041</v>
      </c>
      <c r="F308" s="8">
        <v>46387</v>
      </c>
      <c r="G308" s="17">
        <v>54565994</v>
      </c>
      <c r="H308" s="17">
        <v>10122387</v>
      </c>
      <c r="I308" s="17">
        <v>44443607</v>
      </c>
      <c r="J308" s="14">
        <v>0.18550724101168212</v>
      </c>
    </row>
    <row r="309" spans="1:10" s="1" customFormat="1" ht="45.6" customHeight="1" x14ac:dyDescent="0.2">
      <c r="A309" s="7" t="s">
        <v>18</v>
      </c>
      <c r="B309" s="8" t="s">
        <v>1646</v>
      </c>
      <c r="C309" s="8" t="s">
        <v>604</v>
      </c>
      <c r="D309" s="8" t="s">
        <v>1647</v>
      </c>
      <c r="E309" s="8">
        <v>46041</v>
      </c>
      <c r="F309" s="8">
        <v>46387</v>
      </c>
      <c r="G309" s="17">
        <v>54565994</v>
      </c>
      <c r="H309" s="17">
        <v>10122387</v>
      </c>
      <c r="I309" s="17">
        <v>44443607</v>
      </c>
      <c r="J309" s="14">
        <v>0.18550724101168212</v>
      </c>
    </row>
    <row r="310" spans="1:10" s="1" customFormat="1" ht="45.6" customHeight="1" x14ac:dyDescent="0.2">
      <c r="A310" s="7" t="s">
        <v>18</v>
      </c>
      <c r="B310" s="8" t="s">
        <v>1648</v>
      </c>
      <c r="C310" s="8" t="s">
        <v>609</v>
      </c>
      <c r="D310" s="8" t="s">
        <v>1649</v>
      </c>
      <c r="E310" s="8">
        <v>46041</v>
      </c>
      <c r="F310" s="8">
        <v>46387</v>
      </c>
      <c r="G310" s="17">
        <v>54565994</v>
      </c>
      <c r="H310" s="17">
        <v>10122387</v>
      </c>
      <c r="I310" s="17">
        <v>44443607</v>
      </c>
      <c r="J310" s="14">
        <v>0.18550724101168212</v>
      </c>
    </row>
    <row r="311" spans="1:10" s="1" customFormat="1" ht="45.6" customHeight="1" x14ac:dyDescent="0.2">
      <c r="A311" s="7" t="s">
        <v>18</v>
      </c>
      <c r="B311" s="8" t="s">
        <v>1650</v>
      </c>
      <c r="C311" s="8" t="s">
        <v>641</v>
      </c>
      <c r="D311" s="8" t="s">
        <v>1651</v>
      </c>
      <c r="E311" s="8">
        <v>46041</v>
      </c>
      <c r="F311" s="8">
        <v>46387</v>
      </c>
      <c r="G311" s="17">
        <v>54565994</v>
      </c>
      <c r="H311" s="17">
        <v>10122387</v>
      </c>
      <c r="I311" s="17">
        <v>44443607</v>
      </c>
      <c r="J311" s="14">
        <v>0.18550724101168212</v>
      </c>
    </row>
    <row r="312" spans="1:10" s="1" customFormat="1" ht="45.6" customHeight="1" x14ac:dyDescent="0.2">
      <c r="A312" s="7" t="s">
        <v>18</v>
      </c>
      <c r="B312" s="8" t="s">
        <v>1652</v>
      </c>
      <c r="C312" s="8" t="s">
        <v>400</v>
      </c>
      <c r="D312" s="8" t="s">
        <v>1653</v>
      </c>
      <c r="E312" s="8">
        <v>46041</v>
      </c>
      <c r="F312" s="8">
        <v>46387</v>
      </c>
      <c r="G312" s="17">
        <v>52193992</v>
      </c>
      <c r="H312" s="17">
        <v>8472068</v>
      </c>
      <c r="I312" s="17">
        <v>43721924</v>
      </c>
      <c r="J312" s="14">
        <v>0.16231883547056528</v>
      </c>
    </row>
    <row r="313" spans="1:10" s="1" customFormat="1" ht="45.6" customHeight="1" x14ac:dyDescent="0.2">
      <c r="A313" s="7" t="s">
        <v>18</v>
      </c>
      <c r="B313" s="8" t="s">
        <v>1654</v>
      </c>
      <c r="C313" s="8" t="s">
        <v>1655</v>
      </c>
      <c r="D313" s="8" t="s">
        <v>1656</v>
      </c>
      <c r="E313" s="8">
        <v>46041</v>
      </c>
      <c r="F313" s="8">
        <v>46387</v>
      </c>
      <c r="G313" s="17">
        <v>38797500</v>
      </c>
      <c r="H313" s="17">
        <v>8375333</v>
      </c>
      <c r="I313" s="17">
        <v>30422167</v>
      </c>
      <c r="J313" s="14">
        <v>0.21587300728139699</v>
      </c>
    </row>
    <row r="314" spans="1:10" s="1" customFormat="1" ht="45.6" customHeight="1" x14ac:dyDescent="0.2">
      <c r="A314" s="7" t="s">
        <v>18</v>
      </c>
      <c r="B314" s="8" t="s">
        <v>1657</v>
      </c>
      <c r="C314" s="8" t="s">
        <v>1658</v>
      </c>
      <c r="D314" s="8" t="s">
        <v>1659</v>
      </c>
      <c r="E314" s="8">
        <v>46041</v>
      </c>
      <c r="F314" s="8">
        <v>46387</v>
      </c>
      <c r="G314" s="17">
        <v>5295042</v>
      </c>
      <c r="H314" s="17">
        <v>5295042</v>
      </c>
      <c r="I314" s="17">
        <v>0</v>
      </c>
      <c r="J314" s="14">
        <v>1</v>
      </c>
    </row>
    <row r="315" spans="1:10" s="1" customFormat="1" ht="45.6" customHeight="1" x14ac:dyDescent="0.2">
      <c r="A315" s="7" t="s">
        <v>18</v>
      </c>
      <c r="B315" s="8" t="s">
        <v>1660</v>
      </c>
      <c r="C315" s="8" t="s">
        <v>1661</v>
      </c>
      <c r="D315" s="8" t="s">
        <v>1662</v>
      </c>
      <c r="E315" s="8">
        <v>46041</v>
      </c>
      <c r="F315" s="8">
        <v>46387</v>
      </c>
      <c r="G315" s="17">
        <v>54565994</v>
      </c>
      <c r="H315" s="17">
        <v>11071361</v>
      </c>
      <c r="I315" s="17">
        <v>43494633</v>
      </c>
      <c r="J315" s="14">
        <v>0.2028985488654344</v>
      </c>
    </row>
    <row r="316" spans="1:10" s="1" customFormat="1" ht="45.6" customHeight="1" x14ac:dyDescent="0.2">
      <c r="A316" s="7" t="s">
        <v>18</v>
      </c>
      <c r="B316" s="8" t="s">
        <v>1663</v>
      </c>
      <c r="C316" s="8" t="s">
        <v>870</v>
      </c>
      <c r="D316" s="8" t="s">
        <v>1664</v>
      </c>
      <c r="E316" s="8">
        <v>46041</v>
      </c>
      <c r="F316" s="8">
        <v>46387</v>
      </c>
      <c r="G316" s="17">
        <v>77105200</v>
      </c>
      <c r="H316" s="17">
        <v>15644533</v>
      </c>
      <c r="I316" s="17">
        <v>61460667</v>
      </c>
      <c r="J316" s="14">
        <v>0.2028985464015397</v>
      </c>
    </row>
    <row r="317" spans="1:10" s="1" customFormat="1" ht="45.6" customHeight="1" x14ac:dyDescent="0.2">
      <c r="A317" s="7" t="s">
        <v>18</v>
      </c>
      <c r="B317" s="8" t="s">
        <v>1665</v>
      </c>
      <c r="C317" s="8" t="s">
        <v>258</v>
      </c>
      <c r="D317" s="8" t="s">
        <v>1666</v>
      </c>
      <c r="E317" s="8">
        <v>46041</v>
      </c>
      <c r="F317" s="8">
        <v>46387</v>
      </c>
      <c r="G317" s="17">
        <v>71067700</v>
      </c>
      <c r="H317" s="17">
        <v>14419533</v>
      </c>
      <c r="I317" s="17">
        <v>56648167</v>
      </c>
      <c r="J317" s="14">
        <v>0.20289854603427437</v>
      </c>
    </row>
    <row r="318" spans="1:10" s="1" customFormat="1" ht="45.6" customHeight="1" x14ac:dyDescent="0.2">
      <c r="A318" s="7" t="s">
        <v>18</v>
      </c>
      <c r="B318" s="8" t="s">
        <v>1667</v>
      </c>
      <c r="C318" s="8" t="s">
        <v>1668</v>
      </c>
      <c r="D318" s="8" t="s">
        <v>1669</v>
      </c>
      <c r="E318" s="8">
        <v>46041</v>
      </c>
      <c r="F318" s="8">
        <v>46387</v>
      </c>
      <c r="G318" s="17">
        <v>52193992</v>
      </c>
      <c r="H318" s="17">
        <v>9682364</v>
      </c>
      <c r="I318" s="17">
        <v>42511628</v>
      </c>
      <c r="J318" s="14">
        <v>0.18550725148595648</v>
      </c>
    </row>
    <row r="319" spans="1:10" s="1" customFormat="1" ht="45.6" customHeight="1" x14ac:dyDescent="0.2">
      <c r="A319" s="7" t="s">
        <v>18</v>
      </c>
      <c r="B319" s="8" t="s">
        <v>5015</v>
      </c>
      <c r="C319" s="8" t="s">
        <v>40</v>
      </c>
      <c r="D319" s="8" t="s">
        <v>1670</v>
      </c>
      <c r="E319" s="8">
        <v>46041</v>
      </c>
      <c r="F319" s="8">
        <v>46387</v>
      </c>
      <c r="G319" s="17">
        <v>43356600</v>
      </c>
      <c r="H319" s="17">
        <v>13729590</v>
      </c>
      <c r="I319" s="17">
        <v>29627010</v>
      </c>
      <c r="J319" s="14">
        <v>0.31666666666666665</v>
      </c>
    </row>
    <row r="320" spans="1:10" s="1" customFormat="1" ht="45.6" customHeight="1" x14ac:dyDescent="0.2">
      <c r="A320" s="7" t="s">
        <v>18</v>
      </c>
      <c r="B320" s="8" t="s">
        <v>5016</v>
      </c>
      <c r="C320" s="8" t="s">
        <v>42</v>
      </c>
      <c r="D320" s="8" t="s">
        <v>1671</v>
      </c>
      <c r="E320" s="8">
        <v>46041</v>
      </c>
      <c r="F320" s="8">
        <v>46387</v>
      </c>
      <c r="G320" s="17">
        <v>51408540</v>
      </c>
      <c r="H320" s="17">
        <v>16279371</v>
      </c>
      <c r="I320" s="17">
        <v>35129169</v>
      </c>
      <c r="J320" s="14">
        <v>0.31666666666666665</v>
      </c>
    </row>
    <row r="321" spans="1:10" s="1" customFormat="1" ht="45.6" customHeight="1" x14ac:dyDescent="0.2">
      <c r="A321" s="7" t="s">
        <v>18</v>
      </c>
      <c r="B321" s="8" t="s">
        <v>5017</v>
      </c>
      <c r="C321" s="8" t="s">
        <v>408</v>
      </c>
      <c r="D321" s="8" t="s">
        <v>1672</v>
      </c>
      <c r="E321" s="8">
        <v>46041</v>
      </c>
      <c r="F321" s="8">
        <v>46387</v>
      </c>
      <c r="G321" s="17">
        <v>15500000</v>
      </c>
      <c r="H321" s="17">
        <v>6200000</v>
      </c>
      <c r="I321" s="17">
        <v>9300000</v>
      </c>
      <c r="J321" s="14">
        <v>0.4</v>
      </c>
    </row>
    <row r="322" spans="1:10" s="1" customFormat="1" ht="45.6" customHeight="1" x14ac:dyDescent="0.2">
      <c r="A322" s="7" t="s">
        <v>18</v>
      </c>
      <c r="B322" s="8" t="s">
        <v>5018</v>
      </c>
      <c r="C322" s="8" t="s">
        <v>198</v>
      </c>
      <c r="D322" s="8" t="s">
        <v>1673</v>
      </c>
      <c r="E322" s="8">
        <v>46041</v>
      </c>
      <c r="F322" s="8">
        <v>46387</v>
      </c>
      <c r="G322" s="17">
        <v>39050000</v>
      </c>
      <c r="H322" s="17">
        <v>15383333</v>
      </c>
      <c r="I322" s="17">
        <v>23666667</v>
      </c>
      <c r="J322" s="14">
        <v>0.39393938540332907</v>
      </c>
    </row>
    <row r="323" spans="1:10" s="1" customFormat="1" ht="45.6" customHeight="1" x14ac:dyDescent="0.2">
      <c r="A323" s="7" t="s">
        <v>18</v>
      </c>
      <c r="B323" s="8" t="s">
        <v>1674</v>
      </c>
      <c r="C323" s="8" t="s">
        <v>437</v>
      </c>
      <c r="D323" s="8" t="s">
        <v>1675</v>
      </c>
      <c r="E323" s="8">
        <v>46041</v>
      </c>
      <c r="F323" s="8">
        <v>46387</v>
      </c>
      <c r="G323" s="17">
        <v>38400000</v>
      </c>
      <c r="H323" s="17">
        <v>6933333</v>
      </c>
      <c r="I323" s="17">
        <v>31466667</v>
      </c>
      <c r="J323" s="14">
        <v>0.180555546875</v>
      </c>
    </row>
    <row r="324" spans="1:10" s="1" customFormat="1" ht="45.6" customHeight="1" x14ac:dyDescent="0.2">
      <c r="A324" s="7" t="s">
        <v>18</v>
      </c>
      <c r="B324" s="8" t="s">
        <v>1676</v>
      </c>
      <c r="C324" s="8" t="s">
        <v>936</v>
      </c>
      <c r="D324" s="8" t="s">
        <v>1677</v>
      </c>
      <c r="E324" s="8">
        <v>46041</v>
      </c>
      <c r="F324" s="8">
        <v>46387</v>
      </c>
      <c r="G324" s="17">
        <v>38400000</v>
      </c>
      <c r="H324" s="17">
        <v>7253333</v>
      </c>
      <c r="I324" s="17">
        <v>31146667</v>
      </c>
      <c r="J324" s="14">
        <v>0.18888888020833333</v>
      </c>
    </row>
    <row r="325" spans="1:10" s="1" customFormat="1" ht="45.6" customHeight="1" x14ac:dyDescent="0.2">
      <c r="A325" s="7" t="s">
        <v>18</v>
      </c>
      <c r="B325" s="8" t="s">
        <v>1678</v>
      </c>
      <c r="C325" s="8" t="s">
        <v>937</v>
      </c>
      <c r="D325" s="8" t="s">
        <v>1679</v>
      </c>
      <c r="E325" s="8">
        <v>46041</v>
      </c>
      <c r="F325" s="8">
        <v>46387</v>
      </c>
      <c r="G325" s="17">
        <v>38400000</v>
      </c>
      <c r="H325" s="17">
        <v>6933333</v>
      </c>
      <c r="I325" s="17">
        <v>31466667</v>
      </c>
      <c r="J325" s="14">
        <v>0.180555546875</v>
      </c>
    </row>
    <row r="326" spans="1:10" s="1" customFormat="1" ht="45.6" customHeight="1" x14ac:dyDescent="0.2">
      <c r="A326" s="7" t="s">
        <v>18</v>
      </c>
      <c r="B326" s="8" t="s">
        <v>1680</v>
      </c>
      <c r="C326" s="8" t="s">
        <v>939</v>
      </c>
      <c r="D326" s="8" t="s">
        <v>1681</v>
      </c>
      <c r="E326" s="8">
        <v>46041</v>
      </c>
      <c r="F326" s="8">
        <v>46387</v>
      </c>
      <c r="G326" s="17">
        <v>38400000</v>
      </c>
      <c r="H326" s="17">
        <v>7360000</v>
      </c>
      <c r="I326" s="17">
        <v>31040000</v>
      </c>
      <c r="J326" s="14">
        <v>0.19166666666666668</v>
      </c>
    </row>
    <row r="327" spans="1:10" s="1" customFormat="1" ht="45.6" customHeight="1" x14ac:dyDescent="0.2">
      <c r="A327" s="7" t="s">
        <v>18</v>
      </c>
      <c r="B327" s="8" t="s">
        <v>1682</v>
      </c>
      <c r="C327" s="8" t="s">
        <v>415</v>
      </c>
      <c r="D327" s="8" t="s">
        <v>1683</v>
      </c>
      <c r="E327" s="8">
        <v>46041</v>
      </c>
      <c r="F327" s="8">
        <v>46387</v>
      </c>
      <c r="G327" s="17">
        <v>38400000</v>
      </c>
      <c r="H327" s="17">
        <v>5226667</v>
      </c>
      <c r="I327" s="17">
        <v>33173333</v>
      </c>
      <c r="J327" s="14">
        <v>0.13611111979166668</v>
      </c>
    </row>
    <row r="328" spans="1:10" s="1" customFormat="1" ht="45.6" customHeight="1" x14ac:dyDescent="0.2">
      <c r="A328" s="7" t="s">
        <v>18</v>
      </c>
      <c r="B328" s="8" t="s">
        <v>1684</v>
      </c>
      <c r="C328" s="8" t="s">
        <v>22</v>
      </c>
      <c r="D328" s="8" t="s">
        <v>1685</v>
      </c>
      <c r="E328" s="8">
        <v>46041</v>
      </c>
      <c r="F328" s="8">
        <v>46387</v>
      </c>
      <c r="G328" s="17">
        <v>38400000</v>
      </c>
      <c r="H328" s="17">
        <v>7253333</v>
      </c>
      <c r="I328" s="17">
        <v>31146667</v>
      </c>
      <c r="J328" s="14">
        <v>0.18888888020833333</v>
      </c>
    </row>
    <row r="329" spans="1:10" s="1" customFormat="1" ht="45.6" customHeight="1" x14ac:dyDescent="0.2">
      <c r="A329" s="7" t="s">
        <v>18</v>
      </c>
      <c r="B329" s="8" t="s">
        <v>1686</v>
      </c>
      <c r="C329" s="8" t="s">
        <v>386</v>
      </c>
      <c r="D329" s="8" t="s">
        <v>1687</v>
      </c>
      <c r="E329" s="8">
        <v>46041</v>
      </c>
      <c r="F329" s="8">
        <v>46387</v>
      </c>
      <c r="G329" s="17">
        <v>38400000</v>
      </c>
      <c r="H329" s="17">
        <v>6080000</v>
      </c>
      <c r="I329" s="17">
        <v>32320000</v>
      </c>
      <c r="J329" s="14">
        <v>0.15833333333333333</v>
      </c>
    </row>
    <row r="330" spans="1:10" s="1" customFormat="1" ht="45.6" customHeight="1" x14ac:dyDescent="0.2">
      <c r="A330" s="7" t="s">
        <v>18</v>
      </c>
      <c r="B330" s="8" t="s">
        <v>1688</v>
      </c>
      <c r="C330" s="8" t="s">
        <v>81</v>
      </c>
      <c r="D330" s="8" t="s">
        <v>1689</v>
      </c>
      <c r="E330" s="8">
        <v>46041</v>
      </c>
      <c r="F330" s="8">
        <v>46387</v>
      </c>
      <c r="G330" s="17">
        <v>142347000</v>
      </c>
      <c r="H330" s="17">
        <v>25993800</v>
      </c>
      <c r="I330" s="17">
        <v>116353200</v>
      </c>
      <c r="J330" s="14">
        <v>0.18260869565217391</v>
      </c>
    </row>
    <row r="331" spans="1:10" s="1" customFormat="1" ht="45.6" customHeight="1" x14ac:dyDescent="0.2">
      <c r="A331" s="7" t="s">
        <v>18</v>
      </c>
      <c r="B331" s="8" t="s">
        <v>1690</v>
      </c>
      <c r="C331" s="8" t="s">
        <v>422</v>
      </c>
      <c r="D331" s="8" t="s">
        <v>1691</v>
      </c>
      <c r="E331" s="8">
        <v>46041</v>
      </c>
      <c r="F331" s="8">
        <v>46387</v>
      </c>
      <c r="G331" s="17">
        <v>51945995</v>
      </c>
      <c r="H331" s="17">
        <v>9335222</v>
      </c>
      <c r="I331" s="17">
        <v>42610773</v>
      </c>
      <c r="J331" s="14">
        <v>0.17971013934760513</v>
      </c>
    </row>
    <row r="332" spans="1:10" s="1" customFormat="1" ht="45.6" customHeight="1" x14ac:dyDescent="0.2">
      <c r="A332" s="7" t="s">
        <v>18</v>
      </c>
      <c r="B332" s="8" t="s">
        <v>1692</v>
      </c>
      <c r="C332" s="8" t="s">
        <v>299</v>
      </c>
      <c r="D332" s="8" t="s">
        <v>1693</v>
      </c>
      <c r="E332" s="8">
        <v>46041</v>
      </c>
      <c r="F332" s="8">
        <v>46387</v>
      </c>
      <c r="G332" s="17">
        <v>51945995</v>
      </c>
      <c r="H332" s="17">
        <v>8732950</v>
      </c>
      <c r="I332" s="17">
        <v>43213045</v>
      </c>
      <c r="J332" s="14">
        <v>0.16811594426095794</v>
      </c>
    </row>
    <row r="333" spans="1:10" s="1" customFormat="1" ht="45.6" customHeight="1" x14ac:dyDescent="0.2">
      <c r="A333" s="7" t="s">
        <v>18</v>
      </c>
      <c r="B333" s="8" t="s">
        <v>1694</v>
      </c>
      <c r="C333" s="8" t="s">
        <v>512</v>
      </c>
      <c r="D333" s="8" t="s">
        <v>1695</v>
      </c>
      <c r="E333" s="8">
        <v>46041</v>
      </c>
      <c r="F333" s="8">
        <v>46387</v>
      </c>
      <c r="G333" s="17">
        <v>71067700</v>
      </c>
      <c r="H333" s="17">
        <v>12153607</v>
      </c>
      <c r="I333" s="17">
        <v>58914093</v>
      </c>
      <c r="J333" s="14">
        <v>0.1710144974439865</v>
      </c>
    </row>
    <row r="334" spans="1:10" s="1" customFormat="1" ht="45.6" customHeight="1" x14ac:dyDescent="0.2">
      <c r="A334" s="7" t="s">
        <v>18</v>
      </c>
      <c r="B334" s="8" t="s">
        <v>1696</v>
      </c>
      <c r="C334" s="8" t="s">
        <v>271</v>
      </c>
      <c r="D334" s="8" t="s">
        <v>1697</v>
      </c>
      <c r="E334" s="8">
        <v>46041</v>
      </c>
      <c r="F334" s="8">
        <v>46387</v>
      </c>
      <c r="G334" s="17">
        <v>83925850</v>
      </c>
      <c r="H334" s="17">
        <v>14109273</v>
      </c>
      <c r="I334" s="17">
        <v>69816577</v>
      </c>
      <c r="J334" s="14">
        <v>0.16811593805722552</v>
      </c>
    </row>
    <row r="335" spans="1:10" s="1" customFormat="1" ht="45.6" customHeight="1" x14ac:dyDescent="0.2">
      <c r="A335" s="7" t="s">
        <v>18</v>
      </c>
      <c r="B335" s="8" t="s">
        <v>1698</v>
      </c>
      <c r="C335" s="8" t="s">
        <v>312</v>
      </c>
      <c r="D335" s="8" t="s">
        <v>1699</v>
      </c>
      <c r="E335" s="8">
        <v>46041</v>
      </c>
      <c r="F335" s="8">
        <v>46387</v>
      </c>
      <c r="G335" s="17">
        <v>83035750</v>
      </c>
      <c r="H335" s="17">
        <v>13237583</v>
      </c>
      <c r="I335" s="17">
        <v>69798167</v>
      </c>
      <c r="J335" s="14">
        <v>0.15942028584073728</v>
      </c>
    </row>
    <row r="336" spans="1:10" s="1" customFormat="1" ht="45.6" customHeight="1" x14ac:dyDescent="0.2">
      <c r="A336" s="7" t="s">
        <v>18</v>
      </c>
      <c r="B336" s="8" t="s">
        <v>1700</v>
      </c>
      <c r="C336" s="8" t="s">
        <v>1701</v>
      </c>
      <c r="D336" s="8" t="s">
        <v>1702</v>
      </c>
      <c r="E336" s="8">
        <v>46041</v>
      </c>
      <c r="F336" s="8">
        <v>46387</v>
      </c>
      <c r="G336" s="17">
        <v>124791100</v>
      </c>
      <c r="H336" s="17">
        <v>25319933</v>
      </c>
      <c r="I336" s="17">
        <v>99471167</v>
      </c>
      <c r="J336" s="14">
        <v>0.20289854805350702</v>
      </c>
    </row>
    <row r="337" spans="1:10" s="1" customFormat="1" ht="45.6" customHeight="1" x14ac:dyDescent="0.2">
      <c r="A337" s="7" t="s">
        <v>18</v>
      </c>
      <c r="B337" s="8" t="s">
        <v>1703</v>
      </c>
      <c r="C337" s="8" t="s">
        <v>642</v>
      </c>
      <c r="D337" s="8" t="s">
        <v>1704</v>
      </c>
      <c r="E337" s="8">
        <v>46041</v>
      </c>
      <c r="F337" s="8">
        <v>46387</v>
      </c>
      <c r="G337" s="17">
        <v>40700000</v>
      </c>
      <c r="H337" s="17">
        <v>8016667</v>
      </c>
      <c r="I337" s="17">
        <v>32683333</v>
      </c>
      <c r="J337" s="14">
        <v>0.19696970515970516</v>
      </c>
    </row>
    <row r="338" spans="1:10" s="1" customFormat="1" ht="45.6" customHeight="1" x14ac:dyDescent="0.2">
      <c r="A338" s="7" t="s">
        <v>18</v>
      </c>
      <c r="B338" s="8" t="s">
        <v>1705</v>
      </c>
      <c r="C338" s="8" t="s">
        <v>142</v>
      </c>
      <c r="D338" s="8" t="s">
        <v>1706</v>
      </c>
      <c r="E338" s="8">
        <v>46041</v>
      </c>
      <c r="F338" s="8">
        <v>46387</v>
      </c>
      <c r="G338" s="17">
        <v>73744000</v>
      </c>
      <c r="H338" s="17">
        <v>15195733</v>
      </c>
      <c r="I338" s="17">
        <v>58548267</v>
      </c>
      <c r="J338" s="14">
        <v>0.20606060154046432</v>
      </c>
    </row>
    <row r="339" spans="1:10" s="1" customFormat="1" ht="45.6" customHeight="1" x14ac:dyDescent="0.2">
      <c r="A339" s="7" t="s">
        <v>18</v>
      </c>
      <c r="B339" s="8" t="s">
        <v>1707</v>
      </c>
      <c r="C339" s="8" t="s">
        <v>702</v>
      </c>
      <c r="D339" s="8" t="s">
        <v>1708</v>
      </c>
      <c r="E339" s="8">
        <v>46041</v>
      </c>
      <c r="F339" s="8">
        <v>46387</v>
      </c>
      <c r="G339" s="17">
        <v>48785000</v>
      </c>
      <c r="H339" s="17">
        <v>9165667</v>
      </c>
      <c r="I339" s="17">
        <v>39619333</v>
      </c>
      <c r="J339" s="14">
        <v>0.18787879471148919</v>
      </c>
    </row>
    <row r="340" spans="1:10" s="1" customFormat="1" ht="45.6" customHeight="1" x14ac:dyDescent="0.2">
      <c r="A340" s="7" t="s">
        <v>28</v>
      </c>
      <c r="B340" s="8" t="s">
        <v>1709</v>
      </c>
      <c r="C340" s="8" t="s">
        <v>133</v>
      </c>
      <c r="D340" s="8" t="s">
        <v>1710</v>
      </c>
      <c r="E340" s="8">
        <v>46041</v>
      </c>
      <c r="F340" s="8">
        <v>46387</v>
      </c>
      <c r="G340" s="17">
        <v>133795870</v>
      </c>
      <c r="H340" s="17">
        <v>31665023</v>
      </c>
      <c r="I340" s="17">
        <v>102130847</v>
      </c>
      <c r="J340" s="14">
        <v>0.23666666990543131</v>
      </c>
    </row>
    <row r="341" spans="1:10" s="1" customFormat="1" ht="45.6" customHeight="1" x14ac:dyDescent="0.2">
      <c r="A341" s="7" t="s">
        <v>18</v>
      </c>
      <c r="B341" s="8" t="s">
        <v>5019</v>
      </c>
      <c r="C341" s="8" t="s">
        <v>73</v>
      </c>
      <c r="D341" s="8" t="s">
        <v>1711</v>
      </c>
      <c r="E341" s="8">
        <v>46041</v>
      </c>
      <c r="F341" s="8">
        <v>46387</v>
      </c>
      <c r="G341" s="17">
        <v>45925000</v>
      </c>
      <c r="H341" s="17">
        <v>19205000</v>
      </c>
      <c r="I341" s="17">
        <v>26720000</v>
      </c>
      <c r="J341" s="14">
        <v>0.41818181818181815</v>
      </c>
    </row>
    <row r="342" spans="1:10" s="1" customFormat="1" ht="45.6" customHeight="1" x14ac:dyDescent="0.2">
      <c r="A342" s="7" t="s">
        <v>18</v>
      </c>
      <c r="B342" s="8" t="s">
        <v>1712</v>
      </c>
      <c r="C342" s="8" t="s">
        <v>114</v>
      </c>
      <c r="D342" s="8" t="s">
        <v>1713</v>
      </c>
      <c r="E342" s="8">
        <v>46041</v>
      </c>
      <c r="F342" s="8">
        <v>46387</v>
      </c>
      <c r="G342" s="17">
        <v>55510998</v>
      </c>
      <c r="H342" s="17">
        <v>21279216</v>
      </c>
      <c r="I342" s="17">
        <v>34231782</v>
      </c>
      <c r="J342" s="14">
        <v>0.38333333513477813</v>
      </c>
    </row>
    <row r="343" spans="1:10" s="1" customFormat="1" ht="45.6" customHeight="1" x14ac:dyDescent="0.2">
      <c r="A343" s="7" t="s">
        <v>18</v>
      </c>
      <c r="B343" s="8" t="s">
        <v>1714</v>
      </c>
      <c r="C343" s="8" t="s">
        <v>88</v>
      </c>
      <c r="D343" s="8" t="s">
        <v>1715</v>
      </c>
      <c r="E343" s="8">
        <v>46041</v>
      </c>
      <c r="F343" s="8">
        <v>46387</v>
      </c>
      <c r="G343" s="17">
        <v>71482998</v>
      </c>
      <c r="H343" s="17">
        <v>27401816</v>
      </c>
      <c r="I343" s="17">
        <v>44081182</v>
      </c>
      <c r="J343" s="14">
        <v>0.38333333473226738</v>
      </c>
    </row>
    <row r="344" spans="1:10" s="1" customFormat="1" ht="45.6" customHeight="1" x14ac:dyDescent="0.2">
      <c r="A344" s="7" t="s">
        <v>28</v>
      </c>
      <c r="B344" s="8" t="s">
        <v>1716</v>
      </c>
      <c r="C344" s="8" t="s">
        <v>292</v>
      </c>
      <c r="D344" s="8" t="s">
        <v>1717</v>
      </c>
      <c r="E344" s="8">
        <v>46042</v>
      </c>
      <c r="F344" s="8">
        <v>46387</v>
      </c>
      <c r="G344" s="17">
        <v>111195700</v>
      </c>
      <c r="H344" s="17">
        <v>22913053</v>
      </c>
      <c r="I344" s="17">
        <v>88282647</v>
      </c>
      <c r="J344" s="14">
        <v>0.20606060306288823</v>
      </c>
    </row>
    <row r="345" spans="1:10" s="1" customFormat="1" ht="45.6" customHeight="1" x14ac:dyDescent="0.2">
      <c r="A345" s="7" t="s">
        <v>28</v>
      </c>
      <c r="B345" s="8" t="s">
        <v>1718</v>
      </c>
      <c r="C345" s="8" t="s">
        <v>615</v>
      </c>
      <c r="D345" s="8" t="s">
        <v>1719</v>
      </c>
      <c r="E345" s="8">
        <v>46042</v>
      </c>
      <c r="F345" s="8">
        <v>46387</v>
      </c>
      <c r="G345" s="17">
        <v>76089629</v>
      </c>
      <c r="H345" s="17">
        <v>15679075</v>
      </c>
      <c r="I345" s="17">
        <v>60410554</v>
      </c>
      <c r="J345" s="14">
        <v>0.20606060518444635</v>
      </c>
    </row>
    <row r="346" spans="1:10" s="1" customFormat="1" ht="45.6" customHeight="1" x14ac:dyDescent="0.2">
      <c r="A346" s="7" t="s">
        <v>28</v>
      </c>
      <c r="B346" s="8" t="s">
        <v>1720</v>
      </c>
      <c r="C346" s="8" t="s">
        <v>1025</v>
      </c>
      <c r="D346" s="8" t="s">
        <v>1721</v>
      </c>
      <c r="E346" s="8">
        <v>46042</v>
      </c>
      <c r="F346" s="8">
        <v>46387</v>
      </c>
      <c r="G346" s="17">
        <v>120623616</v>
      </c>
      <c r="H346" s="17">
        <v>23789658</v>
      </c>
      <c r="I346" s="17">
        <v>96833958</v>
      </c>
      <c r="J346" s="14">
        <v>0.19722222553832244</v>
      </c>
    </row>
    <row r="347" spans="1:10" s="1" customFormat="1" ht="45.6" customHeight="1" x14ac:dyDescent="0.2">
      <c r="A347" s="7" t="s">
        <v>28</v>
      </c>
      <c r="B347" s="8" t="s">
        <v>1311</v>
      </c>
      <c r="C347" s="8" t="s">
        <v>736</v>
      </c>
      <c r="D347" s="8" t="s">
        <v>1722</v>
      </c>
      <c r="E347" s="8">
        <v>46042</v>
      </c>
      <c r="F347" s="8">
        <v>46387</v>
      </c>
      <c r="G347" s="17">
        <v>91931000</v>
      </c>
      <c r="H347" s="17">
        <v>18119733</v>
      </c>
      <c r="I347" s="17">
        <v>73811267</v>
      </c>
      <c r="J347" s="14">
        <v>0.19710144564945448</v>
      </c>
    </row>
    <row r="348" spans="1:10" s="1" customFormat="1" ht="45.6" customHeight="1" x14ac:dyDescent="0.2">
      <c r="A348" s="7" t="s">
        <v>28</v>
      </c>
      <c r="B348" s="8" t="s">
        <v>1723</v>
      </c>
      <c r="C348" s="8" t="s">
        <v>718</v>
      </c>
      <c r="D348" s="8" t="s">
        <v>1724</v>
      </c>
      <c r="E348" s="8">
        <v>46042</v>
      </c>
      <c r="F348" s="8">
        <v>46387</v>
      </c>
      <c r="G348" s="17">
        <v>95928000</v>
      </c>
      <c r="H348" s="17">
        <v>18119733</v>
      </c>
      <c r="I348" s="17">
        <v>77808267</v>
      </c>
      <c r="J348" s="14">
        <v>0.18888888541406054</v>
      </c>
    </row>
    <row r="349" spans="1:10" s="1" customFormat="1" ht="45.6" customHeight="1" x14ac:dyDescent="0.2">
      <c r="A349" s="7" t="s">
        <v>28</v>
      </c>
      <c r="B349" s="8" t="s">
        <v>1725</v>
      </c>
      <c r="C349" s="8" t="s">
        <v>146</v>
      </c>
      <c r="D349" s="8" t="s">
        <v>1726</v>
      </c>
      <c r="E349" s="8">
        <v>46042</v>
      </c>
      <c r="F349" s="8">
        <v>46387</v>
      </c>
      <c r="G349" s="17">
        <v>82932600</v>
      </c>
      <c r="H349" s="17">
        <v>15665047</v>
      </c>
      <c r="I349" s="17">
        <v>67267553</v>
      </c>
      <c r="J349" s="14">
        <v>0.18888889290821703</v>
      </c>
    </row>
    <row r="350" spans="1:10" s="1" customFormat="1" ht="45.6" customHeight="1" x14ac:dyDescent="0.2">
      <c r="A350" s="7" t="s">
        <v>28</v>
      </c>
      <c r="B350" s="8" t="s">
        <v>1727</v>
      </c>
      <c r="C350" s="8" t="s">
        <v>63</v>
      </c>
      <c r="D350" s="8" t="s">
        <v>1728</v>
      </c>
      <c r="E350" s="8">
        <v>46042</v>
      </c>
      <c r="F350" s="8">
        <v>46387</v>
      </c>
      <c r="G350" s="17">
        <v>86646000</v>
      </c>
      <c r="H350" s="17">
        <v>16366467</v>
      </c>
      <c r="I350" s="17">
        <v>70279533</v>
      </c>
      <c r="J350" s="14">
        <v>0.1888888927359601</v>
      </c>
    </row>
    <row r="351" spans="1:10" s="1" customFormat="1" ht="45.6" customHeight="1" x14ac:dyDescent="0.2">
      <c r="A351" s="7" t="s">
        <v>28</v>
      </c>
      <c r="B351" s="8" t="s">
        <v>1729</v>
      </c>
      <c r="C351" s="8" t="s">
        <v>86</v>
      </c>
      <c r="D351" s="8" t="s">
        <v>1730</v>
      </c>
      <c r="E351" s="8">
        <v>46042</v>
      </c>
      <c r="F351" s="8">
        <v>46387</v>
      </c>
      <c r="G351" s="17">
        <v>148536000</v>
      </c>
      <c r="H351" s="17">
        <v>28056800</v>
      </c>
      <c r="I351" s="17">
        <v>120479200</v>
      </c>
      <c r="J351" s="14">
        <v>0.18888888888888888</v>
      </c>
    </row>
    <row r="352" spans="1:10" s="1" customFormat="1" ht="45.6" customHeight="1" x14ac:dyDescent="0.2">
      <c r="A352" s="7" t="s">
        <v>28</v>
      </c>
      <c r="B352" s="8" t="s">
        <v>1731</v>
      </c>
      <c r="C352" s="8" t="s">
        <v>874</v>
      </c>
      <c r="D352" s="8" t="s">
        <v>1732</v>
      </c>
      <c r="E352" s="8">
        <v>46042</v>
      </c>
      <c r="F352" s="8">
        <v>46387</v>
      </c>
      <c r="G352" s="17">
        <v>45386000</v>
      </c>
      <c r="H352" s="17">
        <v>9352267</v>
      </c>
      <c r="I352" s="17">
        <v>36033733</v>
      </c>
      <c r="J352" s="14">
        <v>0.20606061340501478</v>
      </c>
    </row>
    <row r="353" spans="1:10" s="1" customFormat="1" ht="45.6" customHeight="1" x14ac:dyDescent="0.2">
      <c r="A353" s="7" t="s">
        <v>28</v>
      </c>
      <c r="B353" s="8" t="s">
        <v>1733</v>
      </c>
      <c r="C353" s="8" t="s">
        <v>288</v>
      </c>
      <c r="D353" s="8" t="s">
        <v>1734</v>
      </c>
      <c r="E353" s="8">
        <v>46042</v>
      </c>
      <c r="F353" s="8">
        <v>46387</v>
      </c>
      <c r="G353" s="17">
        <v>41006251</v>
      </c>
      <c r="H353" s="17">
        <v>8449773</v>
      </c>
      <c r="I353" s="17">
        <v>32556478</v>
      </c>
      <c r="J353" s="14">
        <v>0.20606060768637446</v>
      </c>
    </row>
    <row r="354" spans="1:10" s="1" customFormat="1" ht="45.6" customHeight="1" x14ac:dyDescent="0.2">
      <c r="A354" s="7" t="s">
        <v>28</v>
      </c>
      <c r="B354" s="8" t="s">
        <v>1735</v>
      </c>
      <c r="C354" s="8" t="s">
        <v>427</v>
      </c>
      <c r="D354" s="8" t="s">
        <v>1736</v>
      </c>
      <c r="E354" s="8">
        <v>46042</v>
      </c>
      <c r="F354" s="8">
        <v>46387</v>
      </c>
      <c r="G354" s="17">
        <v>88502700</v>
      </c>
      <c r="H354" s="17">
        <v>18236920</v>
      </c>
      <c r="I354" s="17">
        <v>70265780</v>
      </c>
      <c r="J354" s="14">
        <v>0.20606060606060606</v>
      </c>
    </row>
    <row r="355" spans="1:10" s="1" customFormat="1" ht="45.6" customHeight="1" x14ac:dyDescent="0.2">
      <c r="A355" s="7" t="s">
        <v>28</v>
      </c>
      <c r="B355" s="8" t="s">
        <v>1737</v>
      </c>
      <c r="C355" s="8" t="s">
        <v>1738</v>
      </c>
      <c r="D355" s="8" t="s">
        <v>1739</v>
      </c>
      <c r="E355" s="8">
        <v>46042</v>
      </c>
      <c r="F355" s="8">
        <v>46387</v>
      </c>
      <c r="G355" s="17">
        <v>120623616</v>
      </c>
      <c r="H355" s="17">
        <v>22784461</v>
      </c>
      <c r="I355" s="17">
        <v>97839155</v>
      </c>
      <c r="J355" s="14">
        <v>0.188888890546939</v>
      </c>
    </row>
    <row r="356" spans="1:10" s="1" customFormat="1" ht="45.6" customHeight="1" x14ac:dyDescent="0.2">
      <c r="A356" s="7" t="s">
        <v>28</v>
      </c>
      <c r="B356" s="8" t="s">
        <v>1740</v>
      </c>
      <c r="C356" s="8" t="s">
        <v>119</v>
      </c>
      <c r="D356" s="8" t="s">
        <v>1741</v>
      </c>
      <c r="E356" s="8">
        <v>46042</v>
      </c>
      <c r="F356" s="8">
        <v>46387</v>
      </c>
      <c r="G356" s="17">
        <v>113506260</v>
      </c>
      <c r="H356" s="17">
        <v>22385957</v>
      </c>
      <c r="I356" s="17">
        <v>91120303</v>
      </c>
      <c r="J356" s="14">
        <v>0.19722222369057002</v>
      </c>
    </row>
    <row r="357" spans="1:10" s="1" customFormat="1" ht="45.6" customHeight="1" x14ac:dyDescent="0.2">
      <c r="A357" s="7" t="s">
        <v>28</v>
      </c>
      <c r="B357" s="8" t="s">
        <v>1742</v>
      </c>
      <c r="C357" s="8" t="s">
        <v>194</v>
      </c>
      <c r="D357" s="8" t="s">
        <v>1743</v>
      </c>
      <c r="E357" s="8">
        <v>46042</v>
      </c>
      <c r="F357" s="8">
        <v>46387</v>
      </c>
      <c r="G357" s="17">
        <v>121428180</v>
      </c>
      <c r="H357" s="17">
        <v>23611035</v>
      </c>
      <c r="I357" s="17">
        <v>97817145</v>
      </c>
      <c r="J357" s="14">
        <v>0.19444444444444445</v>
      </c>
    </row>
    <row r="358" spans="1:10" s="1" customFormat="1" ht="45.6" customHeight="1" x14ac:dyDescent="0.2">
      <c r="A358" s="7" t="s">
        <v>28</v>
      </c>
      <c r="B358" s="8" t="s">
        <v>1744</v>
      </c>
      <c r="C358" s="8" t="s">
        <v>548</v>
      </c>
      <c r="D358" s="8" t="s">
        <v>1745</v>
      </c>
      <c r="E358" s="8">
        <v>46042</v>
      </c>
      <c r="F358" s="8">
        <v>46387</v>
      </c>
      <c r="G358" s="17">
        <v>102118500</v>
      </c>
      <c r="H358" s="17">
        <v>21042600</v>
      </c>
      <c r="I358" s="17">
        <v>81075900</v>
      </c>
      <c r="J358" s="14">
        <v>0.20606060606060606</v>
      </c>
    </row>
    <row r="359" spans="1:10" s="1" customFormat="1" ht="45.6" customHeight="1" x14ac:dyDescent="0.2">
      <c r="A359" s="7" t="s">
        <v>28</v>
      </c>
      <c r="B359" s="8" t="s">
        <v>1746</v>
      </c>
      <c r="C359" s="8" t="s">
        <v>175</v>
      </c>
      <c r="D359" s="8" t="s">
        <v>1747</v>
      </c>
      <c r="E359" s="8">
        <v>46042</v>
      </c>
      <c r="F359" s="8">
        <v>46387</v>
      </c>
      <c r="G359" s="17">
        <v>49512000</v>
      </c>
      <c r="H359" s="17">
        <v>9352267</v>
      </c>
      <c r="I359" s="17">
        <v>40159733</v>
      </c>
      <c r="J359" s="14">
        <v>0.18888889562126354</v>
      </c>
    </row>
    <row r="360" spans="1:10" s="1" customFormat="1" ht="45.6" customHeight="1" x14ac:dyDescent="0.2">
      <c r="A360" s="7" t="s">
        <v>18</v>
      </c>
      <c r="B360" s="8" t="s">
        <v>1748</v>
      </c>
      <c r="C360" s="8" t="s">
        <v>494</v>
      </c>
      <c r="D360" s="8" t="s">
        <v>1749</v>
      </c>
      <c r="E360" s="8">
        <v>46042</v>
      </c>
      <c r="F360" s="8">
        <v>46387</v>
      </c>
      <c r="G360" s="17">
        <v>66285204</v>
      </c>
      <c r="H360" s="17">
        <v>18006610</v>
      </c>
      <c r="I360" s="17">
        <v>48278594</v>
      </c>
      <c r="J360" s="14">
        <v>0.27165353522937036</v>
      </c>
    </row>
    <row r="361" spans="1:10" s="1" customFormat="1" ht="45.6" customHeight="1" x14ac:dyDescent="0.2">
      <c r="A361" s="7" t="s">
        <v>18</v>
      </c>
      <c r="B361" s="8" t="s">
        <v>1750</v>
      </c>
      <c r="C361" s="8" t="s">
        <v>43</v>
      </c>
      <c r="D361" s="8" t="s">
        <v>1751</v>
      </c>
      <c r="E361" s="8">
        <v>46042</v>
      </c>
      <c r="F361" s="8">
        <v>46387</v>
      </c>
      <c r="G361" s="17">
        <v>103500000</v>
      </c>
      <c r="H361" s="17">
        <v>18900000</v>
      </c>
      <c r="I361" s="17">
        <v>84600000</v>
      </c>
      <c r="J361" s="14">
        <v>0.18260869565217391</v>
      </c>
    </row>
    <row r="362" spans="1:10" s="1" customFormat="1" ht="45.6" customHeight="1" x14ac:dyDescent="0.2">
      <c r="A362" s="7" t="s">
        <v>18</v>
      </c>
      <c r="B362" s="8" t="s">
        <v>1752</v>
      </c>
      <c r="C362" s="8" t="s">
        <v>232</v>
      </c>
      <c r="D362" s="8" t="s">
        <v>1753</v>
      </c>
      <c r="E362" s="8">
        <v>46042</v>
      </c>
      <c r="F362" s="8">
        <v>46387</v>
      </c>
      <c r="G362" s="17">
        <v>88966900</v>
      </c>
      <c r="H362" s="17">
        <v>15988250</v>
      </c>
      <c r="I362" s="17">
        <v>72978650</v>
      </c>
      <c r="J362" s="14">
        <v>0.17971009442837729</v>
      </c>
    </row>
    <row r="363" spans="1:10" s="1" customFormat="1" ht="45.6" customHeight="1" x14ac:dyDescent="0.2">
      <c r="A363" s="7" t="s">
        <v>18</v>
      </c>
      <c r="B363" s="8" t="s">
        <v>1754</v>
      </c>
      <c r="C363" s="8" t="s">
        <v>730</v>
      </c>
      <c r="D363" s="8" t="s">
        <v>1755</v>
      </c>
      <c r="E363" s="8">
        <v>46042</v>
      </c>
      <c r="F363" s="8">
        <v>46387</v>
      </c>
      <c r="G363" s="17">
        <v>51007700</v>
      </c>
      <c r="H363" s="17">
        <v>9462293</v>
      </c>
      <c r="I363" s="17">
        <v>41545407</v>
      </c>
      <c r="J363" s="14">
        <v>0.18550714892065315</v>
      </c>
    </row>
    <row r="364" spans="1:10" s="1" customFormat="1" ht="45.6" customHeight="1" x14ac:dyDescent="0.2">
      <c r="A364" s="7" t="s">
        <v>18</v>
      </c>
      <c r="B364" s="8" t="s">
        <v>5020</v>
      </c>
      <c r="C364" s="8" t="s">
        <v>192</v>
      </c>
      <c r="D364" s="8" t="s">
        <v>1756</v>
      </c>
      <c r="E364" s="8">
        <v>46042</v>
      </c>
      <c r="F364" s="8">
        <v>46387</v>
      </c>
      <c r="G364" s="17">
        <v>49775000</v>
      </c>
      <c r="H364" s="17">
        <v>19306667</v>
      </c>
      <c r="I364" s="17">
        <v>30468333</v>
      </c>
      <c r="J364" s="14">
        <v>0.38787879457559016</v>
      </c>
    </row>
    <row r="365" spans="1:10" s="1" customFormat="1" ht="45.6" customHeight="1" x14ac:dyDescent="0.2">
      <c r="A365" s="7" t="s">
        <v>18</v>
      </c>
      <c r="B365" s="8" t="s">
        <v>1757</v>
      </c>
      <c r="C365" s="8" t="s">
        <v>395</v>
      </c>
      <c r="D365" s="8" t="s">
        <v>1758</v>
      </c>
      <c r="E365" s="8">
        <v>46042</v>
      </c>
      <c r="F365" s="8">
        <v>46387</v>
      </c>
      <c r="G365" s="17">
        <v>54270363</v>
      </c>
      <c r="H365" s="17">
        <v>10067546</v>
      </c>
      <c r="I365" s="17">
        <v>44202817</v>
      </c>
      <c r="J365" s="14">
        <v>0.18550725374731694</v>
      </c>
    </row>
    <row r="366" spans="1:10" s="1" customFormat="1" ht="45.6" customHeight="1" x14ac:dyDescent="0.2">
      <c r="A366" s="7" t="s">
        <v>18</v>
      </c>
      <c r="B366" s="8" t="s">
        <v>1759</v>
      </c>
      <c r="C366" s="8" t="s">
        <v>1760</v>
      </c>
      <c r="D366" s="8" t="s">
        <v>1761</v>
      </c>
      <c r="E366" s="8">
        <v>46042</v>
      </c>
      <c r="F366" s="8">
        <v>46387</v>
      </c>
      <c r="G366" s="17">
        <v>55942992</v>
      </c>
      <c r="H366" s="17">
        <v>10377830</v>
      </c>
      <c r="I366" s="17">
        <v>45565162</v>
      </c>
      <c r="J366" s="14">
        <v>0.18550723922667561</v>
      </c>
    </row>
    <row r="367" spans="1:10" s="1" customFormat="1" ht="45.6" customHeight="1" x14ac:dyDescent="0.2">
      <c r="A367" s="7" t="s">
        <v>18</v>
      </c>
      <c r="B367" s="8" t="s">
        <v>1762</v>
      </c>
      <c r="C367" s="8" t="s">
        <v>950</v>
      </c>
      <c r="D367" s="8" t="s">
        <v>1763</v>
      </c>
      <c r="E367" s="8">
        <v>46042</v>
      </c>
      <c r="F367" s="8">
        <v>46387</v>
      </c>
      <c r="G367" s="17">
        <v>55132224</v>
      </c>
      <c r="H367" s="17">
        <v>10377830</v>
      </c>
      <c r="I367" s="17">
        <v>44754394</v>
      </c>
      <c r="J367" s="14">
        <v>0.18823528686236202</v>
      </c>
    </row>
    <row r="368" spans="1:10" s="1" customFormat="1" ht="45.6" customHeight="1" x14ac:dyDescent="0.2">
      <c r="A368" s="7" t="s">
        <v>18</v>
      </c>
      <c r="B368" s="8" t="s">
        <v>1764</v>
      </c>
      <c r="C368" s="8" t="s">
        <v>336</v>
      </c>
      <c r="D368" s="8" t="s">
        <v>1765</v>
      </c>
      <c r="E368" s="8">
        <v>46042</v>
      </c>
      <c r="F368" s="8">
        <v>46387</v>
      </c>
      <c r="G368" s="17">
        <v>40378996</v>
      </c>
      <c r="H368" s="17">
        <v>7490596</v>
      </c>
      <c r="I368" s="17">
        <v>32888400</v>
      </c>
      <c r="J368" s="14">
        <v>0.18550723747564205</v>
      </c>
    </row>
    <row r="369" spans="1:10" s="1" customFormat="1" ht="45.6" customHeight="1" x14ac:dyDescent="0.2">
      <c r="A369" s="7" t="s">
        <v>18</v>
      </c>
      <c r="B369" s="8" t="s">
        <v>1766</v>
      </c>
      <c r="C369" s="8" t="s">
        <v>470</v>
      </c>
      <c r="D369" s="8" t="s">
        <v>1767</v>
      </c>
      <c r="E369" s="8">
        <v>46042</v>
      </c>
      <c r="F369" s="8">
        <v>46387</v>
      </c>
      <c r="G369" s="17">
        <v>8883518</v>
      </c>
      <c r="H369" s="17">
        <v>5119315</v>
      </c>
      <c r="I369" s="17">
        <v>3764203</v>
      </c>
      <c r="J369" s="14">
        <v>0.57627113492650095</v>
      </c>
    </row>
    <row r="370" spans="1:10" s="1" customFormat="1" ht="45.6" customHeight="1" x14ac:dyDescent="0.2">
      <c r="A370" s="7" t="s">
        <v>18</v>
      </c>
      <c r="B370" s="8" t="s">
        <v>1768</v>
      </c>
      <c r="C370" s="8" t="s">
        <v>1769</v>
      </c>
      <c r="D370" s="8" t="s">
        <v>1770</v>
      </c>
      <c r="E370" s="8">
        <v>46042</v>
      </c>
      <c r="F370" s="8">
        <v>46387</v>
      </c>
      <c r="G370" s="17">
        <v>38878050</v>
      </c>
      <c r="H370" s="17">
        <v>7212160</v>
      </c>
      <c r="I370" s="17">
        <v>31665890</v>
      </c>
      <c r="J370" s="14">
        <v>0.1855072463768116</v>
      </c>
    </row>
    <row r="371" spans="1:10" s="1" customFormat="1" ht="45.6" customHeight="1" x14ac:dyDescent="0.2">
      <c r="A371" s="7" t="s">
        <v>18</v>
      </c>
      <c r="B371" s="8" t="s">
        <v>1771</v>
      </c>
      <c r="C371" s="8" t="s">
        <v>892</v>
      </c>
      <c r="D371" s="8" t="s">
        <v>1772</v>
      </c>
      <c r="E371" s="8">
        <v>46042</v>
      </c>
      <c r="F371" s="8">
        <v>46387</v>
      </c>
      <c r="G371" s="17">
        <v>71067700</v>
      </c>
      <c r="H371" s="17">
        <v>13183573</v>
      </c>
      <c r="I371" s="17">
        <v>57884127</v>
      </c>
      <c r="J371" s="14">
        <v>0.18550724168644828</v>
      </c>
    </row>
    <row r="372" spans="1:10" s="1" customFormat="1" ht="45.6" customHeight="1" x14ac:dyDescent="0.2">
      <c r="A372" s="7" t="s">
        <v>18</v>
      </c>
      <c r="B372" s="8" t="s">
        <v>1773</v>
      </c>
      <c r="C372" s="8" t="s">
        <v>484</v>
      </c>
      <c r="D372" s="8" t="s">
        <v>1774</v>
      </c>
      <c r="E372" s="8">
        <v>46042</v>
      </c>
      <c r="F372" s="8">
        <v>46387</v>
      </c>
      <c r="G372" s="17">
        <v>59311250</v>
      </c>
      <c r="H372" s="17">
        <v>11690333</v>
      </c>
      <c r="I372" s="17">
        <v>47620917</v>
      </c>
      <c r="J372" s="14">
        <v>0.19710144365529306</v>
      </c>
    </row>
    <row r="373" spans="1:10" s="1" customFormat="1" ht="45.6" customHeight="1" x14ac:dyDescent="0.2">
      <c r="A373" s="7" t="s">
        <v>18</v>
      </c>
      <c r="B373" s="8" t="s">
        <v>1775</v>
      </c>
      <c r="C373" s="8" t="s">
        <v>281</v>
      </c>
      <c r="D373" s="8" t="s">
        <v>1776</v>
      </c>
      <c r="E373" s="8">
        <v>46042</v>
      </c>
      <c r="F373" s="8">
        <v>46387</v>
      </c>
      <c r="G373" s="17">
        <v>42474503</v>
      </c>
      <c r="H373" s="17">
        <v>8002443</v>
      </c>
      <c r="I373" s="17">
        <v>34472060</v>
      </c>
      <c r="J373" s="14">
        <v>0.18840580665534803</v>
      </c>
    </row>
    <row r="374" spans="1:10" s="1" customFormat="1" ht="45.6" customHeight="1" x14ac:dyDescent="0.2">
      <c r="A374" s="7" t="s">
        <v>18</v>
      </c>
      <c r="B374" s="8" t="s">
        <v>1777</v>
      </c>
      <c r="C374" s="8" t="s">
        <v>731</v>
      </c>
      <c r="D374" s="8" t="s">
        <v>1778</v>
      </c>
      <c r="E374" s="8">
        <v>46042</v>
      </c>
      <c r="F374" s="8">
        <v>46387</v>
      </c>
      <c r="G374" s="17">
        <v>42474503</v>
      </c>
      <c r="H374" s="17">
        <v>8371786</v>
      </c>
      <c r="I374" s="17">
        <v>34102717</v>
      </c>
      <c r="J374" s="14">
        <v>0.19710144695512977</v>
      </c>
    </row>
    <row r="375" spans="1:10" s="1" customFormat="1" ht="45.6" customHeight="1" x14ac:dyDescent="0.2">
      <c r="A375" s="7" t="s">
        <v>18</v>
      </c>
      <c r="B375" s="8" t="s">
        <v>1779</v>
      </c>
      <c r="C375" s="8" t="s">
        <v>203</v>
      </c>
      <c r="D375" s="8" t="s">
        <v>1780</v>
      </c>
      <c r="E375" s="8">
        <v>46042</v>
      </c>
      <c r="F375" s="8">
        <v>46387</v>
      </c>
      <c r="G375" s="17">
        <v>102124000</v>
      </c>
      <c r="H375" s="17">
        <v>19805867</v>
      </c>
      <c r="I375" s="17">
        <v>82318133</v>
      </c>
      <c r="J375" s="14">
        <v>0.19393939720339978</v>
      </c>
    </row>
    <row r="376" spans="1:10" s="1" customFormat="1" ht="45.6" customHeight="1" x14ac:dyDescent="0.2">
      <c r="A376" s="7" t="s">
        <v>18</v>
      </c>
      <c r="B376" s="8" t="s">
        <v>1781</v>
      </c>
      <c r="C376" s="8" t="s">
        <v>67</v>
      </c>
      <c r="D376" s="8" t="s">
        <v>1782</v>
      </c>
      <c r="E376" s="8">
        <v>46042</v>
      </c>
      <c r="F376" s="8">
        <v>46387</v>
      </c>
      <c r="G376" s="17">
        <v>90772000</v>
      </c>
      <c r="H376" s="17">
        <v>16779067</v>
      </c>
      <c r="I376" s="17">
        <v>73992933</v>
      </c>
      <c r="J376" s="14">
        <v>0.18484848852068919</v>
      </c>
    </row>
    <row r="377" spans="1:10" s="1" customFormat="1" ht="45.6" customHeight="1" x14ac:dyDescent="0.2">
      <c r="A377" s="7" t="s">
        <v>18</v>
      </c>
      <c r="B377" s="8" t="s">
        <v>1783</v>
      </c>
      <c r="C377" s="8" t="s">
        <v>612</v>
      </c>
      <c r="D377" s="8" t="s">
        <v>1784</v>
      </c>
      <c r="E377" s="8">
        <v>46042</v>
      </c>
      <c r="F377" s="8">
        <v>46387</v>
      </c>
      <c r="G377" s="17">
        <v>67770000</v>
      </c>
      <c r="H377" s="17">
        <v>16064000</v>
      </c>
      <c r="I377" s="17">
        <v>51706000</v>
      </c>
      <c r="J377" s="14">
        <v>0.23703703703703705</v>
      </c>
    </row>
    <row r="378" spans="1:10" s="1" customFormat="1" ht="45.6" customHeight="1" x14ac:dyDescent="0.2">
      <c r="A378" s="7" t="s">
        <v>18</v>
      </c>
      <c r="B378" s="8" t="s">
        <v>1785</v>
      </c>
      <c r="C378" s="8" t="s">
        <v>84</v>
      </c>
      <c r="D378" s="8" t="s">
        <v>1786</v>
      </c>
      <c r="E378" s="8">
        <v>46042</v>
      </c>
      <c r="F378" s="8">
        <v>46387</v>
      </c>
      <c r="G378" s="17">
        <v>81697000</v>
      </c>
      <c r="H378" s="17">
        <v>15844267</v>
      </c>
      <c r="I378" s="17">
        <v>65852733</v>
      </c>
      <c r="J378" s="14">
        <v>0.19393939801951113</v>
      </c>
    </row>
    <row r="379" spans="1:10" s="1" customFormat="1" ht="45.6" customHeight="1" x14ac:dyDescent="0.2">
      <c r="A379" s="7" t="s">
        <v>18</v>
      </c>
      <c r="B379" s="8" t="s">
        <v>1787</v>
      </c>
      <c r="C379" s="8" t="s">
        <v>737</v>
      </c>
      <c r="D379" s="8" t="s">
        <v>1788</v>
      </c>
      <c r="E379" s="8">
        <v>46042</v>
      </c>
      <c r="F379" s="8">
        <v>46387</v>
      </c>
      <c r="G379" s="17">
        <v>79839000</v>
      </c>
      <c r="H379" s="17">
        <v>18037700</v>
      </c>
      <c r="I379" s="17">
        <v>61801300</v>
      </c>
      <c r="J379" s="14">
        <v>0.22592592592592592</v>
      </c>
    </row>
    <row r="380" spans="1:10" s="1" customFormat="1" ht="45.6" customHeight="1" x14ac:dyDescent="0.2">
      <c r="A380" s="7" t="s">
        <v>18</v>
      </c>
      <c r="B380" s="8" t="s">
        <v>1789</v>
      </c>
      <c r="C380" s="8" t="s">
        <v>958</v>
      </c>
      <c r="D380" s="8" t="s">
        <v>1790</v>
      </c>
      <c r="E380" s="8">
        <v>46042</v>
      </c>
      <c r="F380" s="8">
        <v>46387</v>
      </c>
      <c r="G380" s="17">
        <v>0</v>
      </c>
      <c r="H380" s="17">
        <v>0</v>
      </c>
      <c r="I380" s="17">
        <v>0</v>
      </c>
      <c r="J380" s="14" t="e">
        <v>#DIV/0!</v>
      </c>
    </row>
    <row r="381" spans="1:10" s="1" customFormat="1" ht="45.6" customHeight="1" x14ac:dyDescent="0.2">
      <c r="A381" s="7" t="s">
        <v>18</v>
      </c>
      <c r="B381" s="8" t="s">
        <v>1791</v>
      </c>
      <c r="C381" s="8" t="s">
        <v>140</v>
      </c>
      <c r="D381" s="8" t="s">
        <v>1792</v>
      </c>
      <c r="E381" s="8">
        <v>46042</v>
      </c>
      <c r="F381" s="8">
        <v>46387</v>
      </c>
      <c r="G381" s="17">
        <v>129668000</v>
      </c>
      <c r="H381" s="17">
        <v>25540667</v>
      </c>
      <c r="I381" s="17">
        <v>104127333</v>
      </c>
      <c r="J381" s="14">
        <v>0.19696969954036461</v>
      </c>
    </row>
    <row r="382" spans="1:10" s="1" customFormat="1" ht="45.6" customHeight="1" x14ac:dyDescent="0.2">
      <c r="A382" s="7" t="s">
        <v>18</v>
      </c>
      <c r="B382" s="8" t="s">
        <v>5021</v>
      </c>
      <c r="C382" s="8" t="s">
        <v>282</v>
      </c>
      <c r="D382" s="8" t="s">
        <v>1793</v>
      </c>
      <c r="E382" s="8">
        <v>46042</v>
      </c>
      <c r="F382" s="8">
        <v>46387</v>
      </c>
      <c r="G382" s="17">
        <v>23556500</v>
      </c>
      <c r="H382" s="17">
        <v>7709400</v>
      </c>
      <c r="I382" s="17">
        <v>15847100</v>
      </c>
      <c r="J382" s="14">
        <v>0.32727272727272727</v>
      </c>
    </row>
    <row r="383" spans="1:10" s="1" customFormat="1" ht="45.6" customHeight="1" x14ac:dyDescent="0.2">
      <c r="A383" s="7" t="s">
        <v>18</v>
      </c>
      <c r="B383" s="8" t="s">
        <v>5022</v>
      </c>
      <c r="C383" s="8" t="s">
        <v>249</v>
      </c>
      <c r="D383" s="8" t="s">
        <v>1794</v>
      </c>
      <c r="E383" s="8">
        <v>46042</v>
      </c>
      <c r="F383" s="8">
        <v>46387</v>
      </c>
      <c r="G383" s="17">
        <v>36850000</v>
      </c>
      <c r="H383" s="17">
        <v>12953333</v>
      </c>
      <c r="I383" s="17">
        <v>23896667</v>
      </c>
      <c r="J383" s="14">
        <v>0.35151514246947085</v>
      </c>
    </row>
    <row r="384" spans="1:10" s="1" customFormat="1" ht="45.6" customHeight="1" x14ac:dyDescent="0.2">
      <c r="A384" s="7" t="s">
        <v>18</v>
      </c>
      <c r="B384" s="8" t="s">
        <v>5023</v>
      </c>
      <c r="C384" s="8" t="s">
        <v>310</v>
      </c>
      <c r="D384" s="8" t="s">
        <v>1795</v>
      </c>
      <c r="E384" s="8">
        <v>46042</v>
      </c>
      <c r="F384" s="8">
        <v>46387</v>
      </c>
      <c r="G384" s="17">
        <v>49500000</v>
      </c>
      <c r="H384" s="17">
        <v>16200000</v>
      </c>
      <c r="I384" s="17">
        <v>33300000</v>
      </c>
      <c r="J384" s="14">
        <v>0.32727272727272727</v>
      </c>
    </row>
    <row r="385" spans="1:10" s="1" customFormat="1" ht="45.6" customHeight="1" x14ac:dyDescent="0.2">
      <c r="A385" s="7" t="s">
        <v>18</v>
      </c>
      <c r="B385" s="8" t="s">
        <v>5024</v>
      </c>
      <c r="C385" s="8" t="s">
        <v>313</v>
      </c>
      <c r="D385" s="8" t="s">
        <v>1796</v>
      </c>
      <c r="E385" s="8">
        <v>46042</v>
      </c>
      <c r="F385" s="8">
        <v>46387</v>
      </c>
      <c r="G385" s="17">
        <v>36850000</v>
      </c>
      <c r="H385" s="17">
        <v>11390000</v>
      </c>
      <c r="I385" s="17">
        <v>25460000</v>
      </c>
      <c r="J385" s="14">
        <v>0.30909090909090908</v>
      </c>
    </row>
    <row r="386" spans="1:10" s="1" customFormat="1" ht="45.6" customHeight="1" x14ac:dyDescent="0.2">
      <c r="A386" s="7" t="s">
        <v>18</v>
      </c>
      <c r="B386" s="8" t="s">
        <v>5025</v>
      </c>
      <c r="C386" s="8" t="s">
        <v>451</v>
      </c>
      <c r="D386" s="8" t="s">
        <v>1797</v>
      </c>
      <c r="E386" s="8">
        <v>46042</v>
      </c>
      <c r="F386" s="8">
        <v>46387</v>
      </c>
      <c r="G386" s="17">
        <v>15500000</v>
      </c>
      <c r="H386" s="17">
        <v>6200000</v>
      </c>
      <c r="I386" s="17">
        <v>9300000</v>
      </c>
      <c r="J386" s="14">
        <v>0.4</v>
      </c>
    </row>
    <row r="387" spans="1:10" s="1" customFormat="1" ht="45.6" customHeight="1" x14ac:dyDescent="0.2">
      <c r="A387" s="7" t="s">
        <v>18</v>
      </c>
      <c r="B387" s="8" t="s">
        <v>5026</v>
      </c>
      <c r="C387" s="8" t="s">
        <v>483</v>
      </c>
      <c r="D387" s="8" t="s">
        <v>1798</v>
      </c>
      <c r="E387" s="8">
        <v>46042</v>
      </c>
      <c r="F387" s="8">
        <v>46387</v>
      </c>
      <c r="G387" s="17">
        <v>15500000</v>
      </c>
      <c r="H387" s="17">
        <v>6200000</v>
      </c>
      <c r="I387" s="17">
        <v>9300000</v>
      </c>
      <c r="J387" s="14">
        <v>0.4</v>
      </c>
    </row>
    <row r="388" spans="1:10" s="1" customFormat="1" ht="45.6" customHeight="1" x14ac:dyDescent="0.2">
      <c r="A388" s="7" t="s">
        <v>18</v>
      </c>
      <c r="B388" s="8" t="s">
        <v>5027</v>
      </c>
      <c r="C388" s="8" t="s">
        <v>181</v>
      </c>
      <c r="D388" s="8" t="s">
        <v>1799</v>
      </c>
      <c r="E388" s="8">
        <v>46042</v>
      </c>
      <c r="F388" s="8">
        <v>46387</v>
      </c>
      <c r="G388" s="17">
        <v>33500000</v>
      </c>
      <c r="H388" s="17">
        <v>15633333</v>
      </c>
      <c r="I388" s="17">
        <v>17866667</v>
      </c>
      <c r="J388" s="14">
        <v>0.46666665671641794</v>
      </c>
    </row>
    <row r="389" spans="1:10" s="1" customFormat="1" ht="45.6" customHeight="1" x14ac:dyDescent="0.2">
      <c r="A389" s="7" t="s">
        <v>18</v>
      </c>
      <c r="B389" s="8" t="s">
        <v>5028</v>
      </c>
      <c r="C389" s="8" t="s">
        <v>183</v>
      </c>
      <c r="D389" s="8" t="s">
        <v>1800</v>
      </c>
      <c r="E389" s="8">
        <v>46042</v>
      </c>
      <c r="F389" s="8">
        <v>46387</v>
      </c>
      <c r="G389" s="17">
        <v>47711345</v>
      </c>
      <c r="H389" s="17">
        <v>20241177</v>
      </c>
      <c r="I389" s="17">
        <v>27470168</v>
      </c>
      <c r="J389" s="14">
        <v>0.42424243122888278</v>
      </c>
    </row>
    <row r="390" spans="1:10" s="1" customFormat="1" ht="45.6" customHeight="1" x14ac:dyDescent="0.2">
      <c r="A390" s="7" t="s">
        <v>18</v>
      </c>
      <c r="B390" s="8" t="s">
        <v>1801</v>
      </c>
      <c r="C390" s="8" t="s">
        <v>173</v>
      </c>
      <c r="D390" s="8" t="s">
        <v>1802</v>
      </c>
      <c r="E390" s="8">
        <v>46042</v>
      </c>
      <c r="F390" s="8">
        <v>46387</v>
      </c>
      <c r="G390" s="17">
        <v>150287601</v>
      </c>
      <c r="H390" s="17">
        <v>27008206</v>
      </c>
      <c r="I390" s="17">
        <v>123279395</v>
      </c>
      <c r="J390" s="14">
        <v>0.1797101412244913</v>
      </c>
    </row>
    <row r="391" spans="1:10" s="1" customFormat="1" ht="45.6" customHeight="1" x14ac:dyDescent="0.2">
      <c r="A391" s="7" t="s">
        <v>18</v>
      </c>
      <c r="B391" s="8" t="s">
        <v>1803</v>
      </c>
      <c r="C391" s="8" t="s">
        <v>254</v>
      </c>
      <c r="D391" s="8" t="s">
        <v>1804</v>
      </c>
      <c r="E391" s="8">
        <v>46042</v>
      </c>
      <c r="F391" s="8">
        <v>46387</v>
      </c>
      <c r="G391" s="17">
        <v>77269248</v>
      </c>
      <c r="H391" s="17">
        <v>12990192</v>
      </c>
      <c r="I391" s="17">
        <v>64279056</v>
      </c>
      <c r="J391" s="14">
        <v>0.16811593662720775</v>
      </c>
    </row>
    <row r="392" spans="1:10" s="1" customFormat="1" ht="45.6" customHeight="1" x14ac:dyDescent="0.2">
      <c r="A392" s="7" t="s">
        <v>18</v>
      </c>
      <c r="B392" s="8" t="s">
        <v>1805</v>
      </c>
      <c r="C392" s="8" t="s">
        <v>557</v>
      </c>
      <c r="D392" s="8" t="s">
        <v>1806</v>
      </c>
      <c r="E392" s="8">
        <v>46042</v>
      </c>
      <c r="F392" s="8">
        <v>46387</v>
      </c>
      <c r="G392" s="17">
        <v>122180991</v>
      </c>
      <c r="H392" s="17">
        <v>22665459</v>
      </c>
      <c r="I392" s="17">
        <v>99515532</v>
      </c>
      <c r="J392" s="14">
        <v>0.18550724473989574</v>
      </c>
    </row>
    <row r="393" spans="1:10" s="1" customFormat="1" ht="45.6" customHeight="1" x14ac:dyDescent="0.2">
      <c r="A393" s="7" t="s">
        <v>18</v>
      </c>
      <c r="B393" s="8" t="s">
        <v>1807</v>
      </c>
      <c r="C393" s="8" t="s">
        <v>452</v>
      </c>
      <c r="D393" s="8" t="s">
        <v>1808</v>
      </c>
      <c r="E393" s="8">
        <v>46042</v>
      </c>
      <c r="F393" s="8">
        <v>46387</v>
      </c>
      <c r="G393" s="17">
        <v>40378996</v>
      </c>
      <c r="H393" s="17">
        <v>7490596</v>
      </c>
      <c r="I393" s="17">
        <v>32888400</v>
      </c>
      <c r="J393" s="14">
        <v>0.18550723747564205</v>
      </c>
    </row>
    <row r="394" spans="1:10" s="1" customFormat="1" ht="45.6" customHeight="1" x14ac:dyDescent="0.2">
      <c r="A394" s="7" t="s">
        <v>18</v>
      </c>
      <c r="B394" s="8" t="s">
        <v>1809</v>
      </c>
      <c r="C394" s="8" t="s">
        <v>456</v>
      </c>
      <c r="D394" s="8" t="s">
        <v>1810</v>
      </c>
      <c r="E394" s="8">
        <v>46042</v>
      </c>
      <c r="F394" s="8">
        <v>46387</v>
      </c>
      <c r="G394" s="17">
        <v>71067700</v>
      </c>
      <c r="H394" s="17">
        <v>12771587</v>
      </c>
      <c r="I394" s="17">
        <v>58296113</v>
      </c>
      <c r="J394" s="14">
        <v>0.17971014961789955</v>
      </c>
    </row>
    <row r="395" spans="1:10" s="1" customFormat="1" ht="45.6" customHeight="1" x14ac:dyDescent="0.2">
      <c r="A395" s="7" t="s">
        <v>18</v>
      </c>
      <c r="B395" s="8" t="s">
        <v>1811</v>
      </c>
      <c r="C395" s="8" t="s">
        <v>327</v>
      </c>
      <c r="D395" s="8" t="s">
        <v>1812</v>
      </c>
      <c r="E395" s="8">
        <v>46042</v>
      </c>
      <c r="F395" s="8">
        <v>46387</v>
      </c>
      <c r="G395" s="17">
        <v>71067700</v>
      </c>
      <c r="H395" s="17">
        <v>12771587</v>
      </c>
      <c r="I395" s="17">
        <v>58296113</v>
      </c>
      <c r="J395" s="14">
        <v>0.17971014961789955</v>
      </c>
    </row>
    <row r="396" spans="1:10" s="1" customFormat="1" ht="45.6" customHeight="1" x14ac:dyDescent="0.2">
      <c r="A396" s="7" t="s">
        <v>18</v>
      </c>
      <c r="B396" s="8" t="s">
        <v>1813</v>
      </c>
      <c r="C396" s="8" t="s">
        <v>633</v>
      </c>
      <c r="D396" s="8" t="s">
        <v>1814</v>
      </c>
      <c r="E396" s="8">
        <v>46042</v>
      </c>
      <c r="F396" s="8">
        <v>46387</v>
      </c>
      <c r="G396" s="17">
        <v>71067700</v>
      </c>
      <c r="H396" s="17">
        <v>12771587</v>
      </c>
      <c r="I396" s="17">
        <v>58296113</v>
      </c>
      <c r="J396" s="14">
        <v>0.17971014961789955</v>
      </c>
    </row>
    <row r="397" spans="1:10" s="1" customFormat="1" ht="45.6" customHeight="1" x14ac:dyDescent="0.2">
      <c r="A397" s="7" t="s">
        <v>18</v>
      </c>
      <c r="B397" s="8" t="s">
        <v>1815</v>
      </c>
      <c r="C397" s="8" t="s">
        <v>486</v>
      </c>
      <c r="D397" s="8" t="s">
        <v>1816</v>
      </c>
      <c r="E397" s="8">
        <v>46042</v>
      </c>
      <c r="F397" s="8">
        <v>46387</v>
      </c>
      <c r="G397" s="17">
        <v>59311250</v>
      </c>
      <c r="H397" s="17">
        <v>11002667</v>
      </c>
      <c r="I397" s="17">
        <v>48308583</v>
      </c>
      <c r="J397" s="14">
        <v>0.18550725199688087</v>
      </c>
    </row>
    <row r="398" spans="1:10" s="1" customFormat="1" ht="45.6" customHeight="1" x14ac:dyDescent="0.2">
      <c r="A398" s="7" t="s">
        <v>28</v>
      </c>
      <c r="B398" s="8" t="s">
        <v>1817</v>
      </c>
      <c r="C398" s="8" t="s">
        <v>1818</v>
      </c>
      <c r="D398" s="8" t="s">
        <v>1819</v>
      </c>
      <c r="E398" s="8">
        <v>46043</v>
      </c>
      <c r="F398" s="8">
        <v>46387</v>
      </c>
      <c r="G398" s="17">
        <v>5696115</v>
      </c>
      <c r="H398" s="17">
        <v>5696115</v>
      </c>
      <c r="I398" s="17">
        <v>0</v>
      </c>
      <c r="J398" s="14">
        <v>1</v>
      </c>
    </row>
    <row r="399" spans="1:10" s="1" customFormat="1" ht="45.6" customHeight="1" x14ac:dyDescent="0.2">
      <c r="A399" s="7" t="s">
        <v>28</v>
      </c>
      <c r="B399" s="8" t="s">
        <v>1820</v>
      </c>
      <c r="C399" s="8" t="s">
        <v>1035</v>
      </c>
      <c r="D399" s="8" t="s">
        <v>1821</v>
      </c>
      <c r="E399" s="8">
        <v>46043</v>
      </c>
      <c r="F399" s="8">
        <v>46387</v>
      </c>
      <c r="G399" s="17">
        <v>65809700</v>
      </c>
      <c r="H399" s="17">
        <v>13560787</v>
      </c>
      <c r="I399" s="17">
        <v>52248913</v>
      </c>
      <c r="J399" s="14">
        <v>0.2060606111257155</v>
      </c>
    </row>
    <row r="400" spans="1:10" s="1" customFormat="1" ht="45.6" customHeight="1" x14ac:dyDescent="0.2">
      <c r="A400" s="7" t="s">
        <v>28</v>
      </c>
      <c r="B400" s="8" t="s">
        <v>1822</v>
      </c>
      <c r="C400" s="8" t="s">
        <v>526</v>
      </c>
      <c r="D400" s="8" t="s">
        <v>1823</v>
      </c>
      <c r="E400" s="8">
        <v>46043</v>
      </c>
      <c r="F400" s="8">
        <v>46387</v>
      </c>
      <c r="G400" s="17">
        <v>38371800</v>
      </c>
      <c r="H400" s="17">
        <v>7248007</v>
      </c>
      <c r="I400" s="17">
        <v>31123793</v>
      </c>
      <c r="J400" s="14">
        <v>0.18888889757582392</v>
      </c>
    </row>
    <row r="401" spans="1:10" s="1" customFormat="1" ht="45.6" customHeight="1" x14ac:dyDescent="0.2">
      <c r="A401" s="7" t="s">
        <v>28</v>
      </c>
      <c r="B401" s="8" t="s">
        <v>1824</v>
      </c>
      <c r="C401" s="8" t="s">
        <v>616</v>
      </c>
      <c r="D401" s="8" t="s">
        <v>1825</v>
      </c>
      <c r="E401" s="8">
        <v>46043</v>
      </c>
      <c r="F401" s="8">
        <v>46387</v>
      </c>
      <c r="G401" s="17">
        <v>38371800</v>
      </c>
      <c r="H401" s="17">
        <v>7248007</v>
      </c>
      <c r="I401" s="17">
        <v>31123793</v>
      </c>
      <c r="J401" s="14">
        <v>0.18888889757582392</v>
      </c>
    </row>
    <row r="402" spans="1:10" s="1" customFormat="1" ht="45.6" customHeight="1" x14ac:dyDescent="0.2">
      <c r="A402" s="7" t="s">
        <v>28</v>
      </c>
      <c r="B402" s="8" t="s">
        <v>1826</v>
      </c>
      <c r="C402" s="8" t="s">
        <v>665</v>
      </c>
      <c r="D402" s="8" t="s">
        <v>1827</v>
      </c>
      <c r="E402" s="8">
        <v>46043</v>
      </c>
      <c r="F402" s="8">
        <v>46387</v>
      </c>
      <c r="G402" s="17">
        <v>38371800</v>
      </c>
      <c r="H402" s="17">
        <v>7248007</v>
      </c>
      <c r="I402" s="17">
        <v>31123793</v>
      </c>
      <c r="J402" s="14">
        <v>0.18888889757582392</v>
      </c>
    </row>
    <row r="403" spans="1:10" s="1" customFormat="1" ht="45.6" customHeight="1" x14ac:dyDescent="0.2">
      <c r="A403" s="7" t="s">
        <v>28</v>
      </c>
      <c r="B403" s="8" t="s">
        <v>1828</v>
      </c>
      <c r="C403" s="8" t="s">
        <v>652</v>
      </c>
      <c r="D403" s="8" t="s">
        <v>1829</v>
      </c>
      <c r="E403" s="8">
        <v>46043</v>
      </c>
      <c r="F403" s="8">
        <v>46387</v>
      </c>
      <c r="G403" s="17">
        <v>38371800</v>
      </c>
      <c r="H403" s="17">
        <v>7248007</v>
      </c>
      <c r="I403" s="17">
        <v>31123793</v>
      </c>
      <c r="J403" s="14">
        <v>0.18888889757582392</v>
      </c>
    </row>
    <row r="404" spans="1:10" s="1" customFormat="1" ht="45.6" customHeight="1" x14ac:dyDescent="0.2">
      <c r="A404" s="7" t="s">
        <v>28</v>
      </c>
      <c r="B404" s="8" t="s">
        <v>1830</v>
      </c>
      <c r="C404" s="8" t="s">
        <v>1831</v>
      </c>
      <c r="D404" s="8" t="s">
        <v>1832</v>
      </c>
      <c r="E404" s="8">
        <v>46043</v>
      </c>
      <c r="F404" s="8">
        <v>46387</v>
      </c>
      <c r="G404" s="17">
        <v>6715065</v>
      </c>
      <c r="H404" s="17">
        <v>4050357</v>
      </c>
      <c r="I404" s="17">
        <v>2664708</v>
      </c>
      <c r="J404" s="14">
        <v>0.60317465281423188</v>
      </c>
    </row>
    <row r="405" spans="1:10" s="1" customFormat="1" ht="45.6" customHeight="1" x14ac:dyDescent="0.2">
      <c r="A405" s="7" t="s">
        <v>28</v>
      </c>
      <c r="B405" s="8" t="s">
        <v>1833</v>
      </c>
      <c r="C405" s="8" t="s">
        <v>579</v>
      </c>
      <c r="D405" s="8" t="s">
        <v>1834</v>
      </c>
      <c r="E405" s="8">
        <v>46043</v>
      </c>
      <c r="F405" s="8">
        <v>46387</v>
      </c>
      <c r="G405" s="17">
        <v>92835000</v>
      </c>
      <c r="H405" s="17">
        <v>17535500</v>
      </c>
      <c r="I405" s="17">
        <v>75299500</v>
      </c>
      <c r="J405" s="14">
        <v>0.18888888888888888</v>
      </c>
    </row>
    <row r="406" spans="1:10" s="1" customFormat="1" ht="45.6" customHeight="1" x14ac:dyDescent="0.2">
      <c r="A406" s="7" t="s">
        <v>18</v>
      </c>
      <c r="B406" s="8" t="s">
        <v>1835</v>
      </c>
      <c r="C406" s="8" t="s">
        <v>62</v>
      </c>
      <c r="D406" s="8" t="s">
        <v>1836</v>
      </c>
      <c r="E406" s="8">
        <v>46043</v>
      </c>
      <c r="F406" s="8">
        <v>46387</v>
      </c>
      <c r="G406" s="17">
        <v>150287601</v>
      </c>
      <c r="H406" s="17">
        <v>30057520</v>
      </c>
      <c r="I406" s="17">
        <v>120230081</v>
      </c>
      <c r="J406" s="14">
        <v>0.19999999866921822</v>
      </c>
    </row>
    <row r="407" spans="1:10" s="1" customFormat="1" ht="45.6" customHeight="1" x14ac:dyDescent="0.2">
      <c r="A407" s="7" t="s">
        <v>18</v>
      </c>
      <c r="B407" s="8" t="s">
        <v>1837</v>
      </c>
      <c r="C407" s="8" t="s">
        <v>263</v>
      </c>
      <c r="D407" s="8" t="s">
        <v>1838</v>
      </c>
      <c r="E407" s="8">
        <v>46043</v>
      </c>
      <c r="F407" s="8">
        <v>46387</v>
      </c>
      <c r="G407" s="17">
        <v>74732175</v>
      </c>
      <c r="H407" s="17">
        <v>14729820</v>
      </c>
      <c r="I407" s="17">
        <v>60002355</v>
      </c>
      <c r="J407" s="14">
        <v>0.19710144927536233</v>
      </c>
    </row>
    <row r="408" spans="1:10" s="1" customFormat="1" ht="45.6" customHeight="1" x14ac:dyDescent="0.2">
      <c r="A408" s="7" t="s">
        <v>18</v>
      </c>
      <c r="B408" s="8" t="s">
        <v>1839</v>
      </c>
      <c r="C408" s="8" t="s">
        <v>596</v>
      </c>
      <c r="D408" s="8" t="s">
        <v>1840</v>
      </c>
      <c r="E408" s="8">
        <v>46043</v>
      </c>
      <c r="F408" s="8">
        <v>46387</v>
      </c>
      <c r="G408" s="17">
        <v>52193992</v>
      </c>
      <c r="H408" s="17">
        <v>10287511</v>
      </c>
      <c r="I408" s="17">
        <v>41906481</v>
      </c>
      <c r="J408" s="14">
        <v>0.19710144033435878</v>
      </c>
    </row>
    <row r="409" spans="1:10" s="1" customFormat="1" ht="45.6" customHeight="1" x14ac:dyDescent="0.2">
      <c r="A409" s="7" t="s">
        <v>18</v>
      </c>
      <c r="B409" s="8" t="s">
        <v>1841</v>
      </c>
      <c r="C409" s="8" t="s">
        <v>738</v>
      </c>
      <c r="D409" s="8" t="s">
        <v>1842</v>
      </c>
      <c r="E409" s="8">
        <v>46043</v>
      </c>
      <c r="F409" s="8">
        <v>46387</v>
      </c>
      <c r="G409" s="17">
        <v>52193992</v>
      </c>
      <c r="H409" s="17">
        <v>10287511</v>
      </c>
      <c r="I409" s="17">
        <v>41906481</v>
      </c>
      <c r="J409" s="14">
        <v>0.19710144033435878</v>
      </c>
    </row>
    <row r="410" spans="1:10" s="1" customFormat="1" ht="45.6" customHeight="1" x14ac:dyDescent="0.2">
      <c r="A410" s="7" t="s">
        <v>18</v>
      </c>
      <c r="B410" s="8" t="s">
        <v>1843</v>
      </c>
      <c r="C410" s="8" t="s">
        <v>533</v>
      </c>
      <c r="D410" s="8" t="s">
        <v>1844</v>
      </c>
      <c r="E410" s="8">
        <v>46043</v>
      </c>
      <c r="F410" s="8">
        <v>46387</v>
      </c>
      <c r="G410" s="17">
        <v>49651503</v>
      </c>
      <c r="H410" s="17">
        <v>21279216</v>
      </c>
      <c r="I410" s="17">
        <v>28372287</v>
      </c>
      <c r="J410" s="14">
        <v>0.42857143720301882</v>
      </c>
    </row>
    <row r="411" spans="1:10" s="1" customFormat="1" ht="45.6" customHeight="1" x14ac:dyDescent="0.2">
      <c r="A411" s="7" t="s">
        <v>18</v>
      </c>
      <c r="B411" s="8" t="s">
        <v>1845</v>
      </c>
      <c r="C411" s="8" t="s">
        <v>866</v>
      </c>
      <c r="D411" s="8" t="s">
        <v>1846</v>
      </c>
      <c r="E411" s="8">
        <v>46043</v>
      </c>
      <c r="F411" s="8">
        <v>46387</v>
      </c>
      <c r="G411" s="17">
        <v>152734950</v>
      </c>
      <c r="H411" s="17">
        <v>30104280</v>
      </c>
      <c r="I411" s="17">
        <v>122630670</v>
      </c>
      <c r="J411" s="14">
        <v>0.19710144927536233</v>
      </c>
    </row>
    <row r="412" spans="1:10" s="1" customFormat="1" ht="45.6" customHeight="1" x14ac:dyDescent="0.2">
      <c r="A412" s="7" t="s">
        <v>18</v>
      </c>
      <c r="B412" s="8" t="s">
        <v>1847</v>
      </c>
      <c r="C412" s="8" t="s">
        <v>1044</v>
      </c>
      <c r="D412" s="8" t="s">
        <v>1848</v>
      </c>
      <c r="E412" s="8">
        <v>46043</v>
      </c>
      <c r="F412" s="8">
        <v>46387</v>
      </c>
      <c r="G412" s="17">
        <v>124791100</v>
      </c>
      <c r="H412" s="17">
        <v>24596507</v>
      </c>
      <c r="I412" s="17">
        <v>100194593</v>
      </c>
      <c r="J412" s="14">
        <v>0.19710145194649298</v>
      </c>
    </row>
    <row r="413" spans="1:10" s="1" customFormat="1" ht="45.6" customHeight="1" x14ac:dyDescent="0.2">
      <c r="A413" s="7" t="s">
        <v>18</v>
      </c>
      <c r="B413" s="8" t="s">
        <v>1849</v>
      </c>
      <c r="C413" s="8" t="s">
        <v>270</v>
      </c>
      <c r="D413" s="8" t="s">
        <v>1850</v>
      </c>
      <c r="E413" s="8">
        <v>46043</v>
      </c>
      <c r="F413" s="8">
        <v>46387</v>
      </c>
      <c r="G413" s="17">
        <v>83035750</v>
      </c>
      <c r="H413" s="17">
        <v>16366467</v>
      </c>
      <c r="I413" s="17">
        <v>66669283</v>
      </c>
      <c r="J413" s="14">
        <v>0.1971014532896975</v>
      </c>
    </row>
    <row r="414" spans="1:10" s="1" customFormat="1" ht="45.6" customHeight="1" x14ac:dyDescent="0.2">
      <c r="A414" s="7" t="s">
        <v>18</v>
      </c>
      <c r="B414" s="8" t="s">
        <v>1851</v>
      </c>
      <c r="C414" s="8" t="s">
        <v>1026</v>
      </c>
      <c r="D414" s="8" t="s">
        <v>1852</v>
      </c>
      <c r="E414" s="8">
        <v>46043</v>
      </c>
      <c r="F414" s="8">
        <v>46387</v>
      </c>
      <c r="G414" s="17">
        <v>71067700</v>
      </c>
      <c r="H414" s="17">
        <v>14007547</v>
      </c>
      <c r="I414" s="17">
        <v>57060153</v>
      </c>
      <c r="J414" s="14">
        <v>0.19710145396572565</v>
      </c>
    </row>
    <row r="415" spans="1:10" s="1" customFormat="1" ht="45.6" customHeight="1" x14ac:dyDescent="0.2">
      <c r="A415" s="7" t="s">
        <v>18</v>
      </c>
      <c r="B415" s="8" t="s">
        <v>1853</v>
      </c>
      <c r="C415" s="8" t="s">
        <v>746</v>
      </c>
      <c r="D415" s="8" t="s">
        <v>1854</v>
      </c>
      <c r="E415" s="8">
        <v>46043</v>
      </c>
      <c r="F415" s="8">
        <v>46387</v>
      </c>
      <c r="G415" s="17">
        <v>52193992</v>
      </c>
      <c r="H415" s="17">
        <v>10287511</v>
      </c>
      <c r="I415" s="17">
        <v>41906481</v>
      </c>
      <c r="J415" s="14">
        <v>0.19710144033435878</v>
      </c>
    </row>
    <row r="416" spans="1:10" s="1" customFormat="1" ht="45.6" customHeight="1" x14ac:dyDescent="0.2">
      <c r="A416" s="7" t="s">
        <v>18</v>
      </c>
      <c r="B416" s="8" t="s">
        <v>5029</v>
      </c>
      <c r="C416" s="8" t="s">
        <v>187</v>
      </c>
      <c r="D416" s="8" t="s">
        <v>1855</v>
      </c>
      <c r="E416" s="8">
        <v>46043</v>
      </c>
      <c r="F416" s="8">
        <v>46387</v>
      </c>
      <c r="G416" s="17">
        <v>72408600</v>
      </c>
      <c r="H416" s="17">
        <v>29402280</v>
      </c>
      <c r="I416" s="17">
        <v>43006320</v>
      </c>
      <c r="J416" s="14">
        <v>0.40606060606060607</v>
      </c>
    </row>
    <row r="417" spans="1:10" s="1" customFormat="1" ht="45.6" customHeight="1" x14ac:dyDescent="0.2">
      <c r="A417" s="7" t="s">
        <v>18</v>
      </c>
      <c r="B417" s="8" t="s">
        <v>5030</v>
      </c>
      <c r="C417" s="8" t="s">
        <v>421</v>
      </c>
      <c r="D417" s="8" t="s">
        <v>1856</v>
      </c>
      <c r="E417" s="8">
        <v>46043</v>
      </c>
      <c r="F417" s="8">
        <v>46387</v>
      </c>
      <c r="G417" s="17">
        <v>82517860</v>
      </c>
      <c r="H417" s="17">
        <v>38508327</v>
      </c>
      <c r="I417" s="17">
        <v>44009533</v>
      </c>
      <c r="J417" s="14">
        <v>0.46666657375748716</v>
      </c>
    </row>
    <row r="418" spans="1:10" s="1" customFormat="1" ht="45.6" customHeight="1" x14ac:dyDescent="0.2">
      <c r="A418" s="7" t="s">
        <v>18</v>
      </c>
      <c r="B418" s="8" t="s">
        <v>5031</v>
      </c>
      <c r="C418" s="8" t="s">
        <v>265</v>
      </c>
      <c r="D418" s="8" t="s">
        <v>1857</v>
      </c>
      <c r="E418" s="8">
        <v>46043</v>
      </c>
      <c r="F418" s="8">
        <v>46387</v>
      </c>
      <c r="G418" s="17">
        <v>72975492</v>
      </c>
      <c r="H418" s="17">
        <v>27928892</v>
      </c>
      <c r="I418" s="17">
        <v>45046600</v>
      </c>
      <c r="J418" s="14">
        <v>0.38271604938271603</v>
      </c>
    </row>
    <row r="419" spans="1:10" s="1" customFormat="1" ht="45.6" customHeight="1" x14ac:dyDescent="0.2">
      <c r="A419" s="7" t="s">
        <v>18</v>
      </c>
      <c r="B419" s="8" t="s">
        <v>1858</v>
      </c>
      <c r="C419" s="8" t="s">
        <v>278</v>
      </c>
      <c r="D419" s="8" t="s">
        <v>1859</v>
      </c>
      <c r="E419" s="8">
        <v>46043</v>
      </c>
      <c r="F419" s="8">
        <v>46387</v>
      </c>
      <c r="G419" s="17">
        <v>207358789</v>
      </c>
      <c r="H419" s="17">
        <v>38466558</v>
      </c>
      <c r="I419" s="17">
        <v>168892231</v>
      </c>
      <c r="J419" s="14">
        <v>0.18550724657250964</v>
      </c>
    </row>
    <row r="420" spans="1:10" s="1" customFormat="1" ht="45.6" customHeight="1" x14ac:dyDescent="0.2">
      <c r="A420" s="7" t="s">
        <v>18</v>
      </c>
      <c r="B420" s="8" t="s">
        <v>1860</v>
      </c>
      <c r="C420" s="8" t="s">
        <v>1861</v>
      </c>
      <c r="D420" s="8" t="s">
        <v>1862</v>
      </c>
      <c r="E420" s="8">
        <v>46043</v>
      </c>
      <c r="F420" s="8">
        <v>46387</v>
      </c>
      <c r="G420" s="17">
        <v>71067700</v>
      </c>
      <c r="H420" s="17">
        <v>12977580</v>
      </c>
      <c r="I420" s="17">
        <v>58090120</v>
      </c>
      <c r="J420" s="14">
        <v>0.18260869565217391</v>
      </c>
    </row>
    <row r="421" spans="1:10" s="1" customFormat="1" ht="45.6" customHeight="1" x14ac:dyDescent="0.2">
      <c r="A421" s="7" t="s">
        <v>18</v>
      </c>
      <c r="B421" s="8" t="s">
        <v>1863</v>
      </c>
      <c r="C421" s="8" t="s">
        <v>539</v>
      </c>
      <c r="D421" s="8" t="s">
        <v>1864</v>
      </c>
      <c r="E421" s="8">
        <v>46043</v>
      </c>
      <c r="F421" s="8">
        <v>46387</v>
      </c>
      <c r="G421" s="17">
        <v>26846750</v>
      </c>
      <c r="H421" s="17">
        <v>4513367</v>
      </c>
      <c r="I421" s="17">
        <v>22333383</v>
      </c>
      <c r="J421" s="14">
        <v>0.16811595444513769</v>
      </c>
    </row>
    <row r="422" spans="1:10" s="1" customFormat="1" ht="45.6" customHeight="1" x14ac:dyDescent="0.2">
      <c r="A422" s="7" t="s">
        <v>18</v>
      </c>
      <c r="B422" s="8" t="s">
        <v>1865</v>
      </c>
      <c r="C422" s="8" t="s">
        <v>1866</v>
      </c>
      <c r="D422" s="8" t="s">
        <v>1867</v>
      </c>
      <c r="E422" s="8">
        <v>46043</v>
      </c>
      <c r="F422" s="8">
        <v>46387</v>
      </c>
      <c r="G422" s="17">
        <v>38878050</v>
      </c>
      <c r="H422" s="17">
        <v>6536020</v>
      </c>
      <c r="I422" s="17">
        <v>32342030</v>
      </c>
      <c r="J422" s="14">
        <v>0.1681159420289855</v>
      </c>
    </row>
    <row r="423" spans="1:10" s="1" customFormat="1" ht="45.6" customHeight="1" x14ac:dyDescent="0.2">
      <c r="A423" s="7" t="s">
        <v>18</v>
      </c>
      <c r="B423" s="8" t="s">
        <v>1868</v>
      </c>
      <c r="C423" s="8" t="s">
        <v>1869</v>
      </c>
      <c r="D423" s="8" t="s">
        <v>1870</v>
      </c>
      <c r="E423" s="8">
        <v>46043</v>
      </c>
      <c r="F423" s="8">
        <v>46387</v>
      </c>
      <c r="G423" s="17">
        <v>50802400</v>
      </c>
      <c r="H423" s="17">
        <v>8540693</v>
      </c>
      <c r="I423" s="17">
        <v>42261707</v>
      </c>
      <c r="J423" s="14">
        <v>0.16811593546761569</v>
      </c>
    </row>
    <row r="424" spans="1:10" s="1" customFormat="1" ht="45.6" customHeight="1" x14ac:dyDescent="0.2">
      <c r="A424" s="7" t="s">
        <v>18</v>
      </c>
      <c r="B424" s="8" t="s">
        <v>1871</v>
      </c>
      <c r="C424" s="8" t="s">
        <v>167</v>
      </c>
      <c r="D424" s="8" t="s">
        <v>1872</v>
      </c>
      <c r="E424" s="8">
        <v>46043</v>
      </c>
      <c r="F424" s="8">
        <v>46387</v>
      </c>
      <c r="G424" s="17">
        <v>124791100</v>
      </c>
      <c r="H424" s="17">
        <v>24596507</v>
      </c>
      <c r="I424" s="17">
        <v>100194593</v>
      </c>
      <c r="J424" s="14">
        <v>0.19710145194649298</v>
      </c>
    </row>
    <row r="425" spans="1:10" s="1" customFormat="1" ht="45.6" customHeight="1" x14ac:dyDescent="0.2">
      <c r="A425" s="7" t="s">
        <v>18</v>
      </c>
      <c r="B425" s="8" t="s">
        <v>1873</v>
      </c>
      <c r="C425" s="8" t="s">
        <v>632</v>
      </c>
      <c r="D425" s="8" t="s">
        <v>1874</v>
      </c>
      <c r="E425" s="8">
        <v>46043</v>
      </c>
      <c r="F425" s="8">
        <v>46387</v>
      </c>
      <c r="G425" s="17">
        <v>124791100</v>
      </c>
      <c r="H425" s="17">
        <v>20617660</v>
      </c>
      <c r="I425" s="17">
        <v>104173440</v>
      </c>
      <c r="J425" s="14">
        <v>0.16521739130434782</v>
      </c>
    </row>
    <row r="426" spans="1:10" s="1" customFormat="1" ht="45.6" customHeight="1" x14ac:dyDescent="0.2">
      <c r="A426" s="7" t="s">
        <v>18</v>
      </c>
      <c r="B426" s="8" t="s">
        <v>1875</v>
      </c>
      <c r="C426" s="8" t="s">
        <v>826</v>
      </c>
      <c r="D426" s="8" t="s">
        <v>1876</v>
      </c>
      <c r="E426" s="8">
        <v>46043</v>
      </c>
      <c r="F426" s="8">
        <v>46387</v>
      </c>
      <c r="G426" s="17">
        <v>71067700</v>
      </c>
      <c r="H426" s="17">
        <v>11947613</v>
      </c>
      <c r="I426" s="17">
        <v>59120087</v>
      </c>
      <c r="J426" s="14">
        <v>0.16811593733862218</v>
      </c>
    </row>
    <row r="427" spans="1:10" s="1" customFormat="1" ht="45.6" customHeight="1" x14ac:dyDescent="0.2">
      <c r="A427" s="7" t="s">
        <v>18</v>
      </c>
      <c r="B427" s="8" t="s">
        <v>1877</v>
      </c>
      <c r="C427" s="8" t="s">
        <v>1878</v>
      </c>
      <c r="D427" s="8" t="s">
        <v>1879</v>
      </c>
      <c r="E427" s="8">
        <v>46043</v>
      </c>
      <c r="F427" s="8">
        <v>46387</v>
      </c>
      <c r="G427" s="17">
        <v>71067700</v>
      </c>
      <c r="H427" s="17">
        <v>11947613</v>
      </c>
      <c r="I427" s="17">
        <v>59120087</v>
      </c>
      <c r="J427" s="14">
        <v>0.16811593733862218</v>
      </c>
    </row>
    <row r="428" spans="1:10" s="1" customFormat="1" ht="45.6" customHeight="1" x14ac:dyDescent="0.2">
      <c r="A428" s="7" t="s">
        <v>18</v>
      </c>
      <c r="B428" s="8" t="s">
        <v>1880</v>
      </c>
      <c r="C428" s="8" t="s">
        <v>910</v>
      </c>
      <c r="D428" s="8" t="s">
        <v>1881</v>
      </c>
      <c r="E428" s="8">
        <v>46043</v>
      </c>
      <c r="F428" s="8">
        <v>46387</v>
      </c>
      <c r="G428" s="17">
        <v>50954267</v>
      </c>
      <c r="H428" s="17">
        <v>10014133</v>
      </c>
      <c r="I428" s="17">
        <v>40940134</v>
      </c>
      <c r="J428" s="14">
        <v>0.19653178408002611</v>
      </c>
    </row>
    <row r="429" spans="1:10" s="1" customFormat="1" ht="45.6" customHeight="1" x14ac:dyDescent="0.2">
      <c r="A429" s="7" t="s">
        <v>18</v>
      </c>
      <c r="B429" s="8" t="s">
        <v>1882</v>
      </c>
      <c r="C429" s="8" t="s">
        <v>70</v>
      </c>
      <c r="D429" s="8" t="s">
        <v>1883</v>
      </c>
      <c r="E429" s="8">
        <v>46043</v>
      </c>
      <c r="F429" s="8">
        <v>46387</v>
      </c>
      <c r="G429" s="17">
        <v>57666667</v>
      </c>
      <c r="H429" s="17">
        <v>11166667</v>
      </c>
      <c r="I429" s="17">
        <v>46500000</v>
      </c>
      <c r="J429" s="14">
        <v>0.1936416231581409</v>
      </c>
    </row>
    <row r="430" spans="1:10" s="1" customFormat="1" ht="45.6" customHeight="1" x14ac:dyDescent="0.2">
      <c r="A430" s="7" t="s">
        <v>18</v>
      </c>
      <c r="B430" s="8" t="s">
        <v>1884</v>
      </c>
      <c r="C430" s="8" t="s">
        <v>113</v>
      </c>
      <c r="D430" s="8" t="s">
        <v>1885</v>
      </c>
      <c r="E430" s="8">
        <v>46043</v>
      </c>
      <c r="F430" s="8">
        <v>46387</v>
      </c>
      <c r="G430" s="17">
        <v>45947200</v>
      </c>
      <c r="H430" s="17">
        <v>10014133</v>
      </c>
      <c r="I430" s="17">
        <v>35933067</v>
      </c>
      <c r="J430" s="14">
        <v>0.217948710694014</v>
      </c>
    </row>
    <row r="431" spans="1:10" s="1" customFormat="1" ht="45.6" customHeight="1" x14ac:dyDescent="0.2">
      <c r="A431" s="7" t="s">
        <v>18</v>
      </c>
      <c r="B431" s="8" t="s">
        <v>1886</v>
      </c>
      <c r="C431" s="8" t="s">
        <v>110</v>
      </c>
      <c r="D431" s="8" t="s">
        <v>1887</v>
      </c>
      <c r="E431" s="8">
        <v>46043</v>
      </c>
      <c r="F431" s="8">
        <v>46387</v>
      </c>
      <c r="G431" s="17">
        <v>133760641</v>
      </c>
      <c r="H431" s="17">
        <v>29868881</v>
      </c>
      <c r="I431" s="17">
        <v>103891760</v>
      </c>
      <c r="J431" s="14">
        <v>0.22330097087378642</v>
      </c>
    </row>
    <row r="432" spans="1:10" s="1" customFormat="1" ht="45.6" customHeight="1" x14ac:dyDescent="0.2">
      <c r="A432" s="7" t="s">
        <v>18</v>
      </c>
      <c r="B432" s="8" t="s">
        <v>1888</v>
      </c>
      <c r="C432" s="8" t="s">
        <v>475</v>
      </c>
      <c r="D432" s="8" t="s">
        <v>1889</v>
      </c>
      <c r="E432" s="8">
        <v>46043</v>
      </c>
      <c r="F432" s="8">
        <v>46387</v>
      </c>
      <c r="G432" s="17">
        <v>62199000</v>
      </c>
      <c r="H432" s="17">
        <v>14743467</v>
      </c>
      <c r="I432" s="17">
        <v>47455533</v>
      </c>
      <c r="J432" s="14">
        <v>0.23703704239618001</v>
      </c>
    </row>
    <row r="433" spans="1:10" s="1" customFormat="1" ht="45.6" customHeight="1" x14ac:dyDescent="0.2">
      <c r="A433" s="7" t="s">
        <v>18</v>
      </c>
      <c r="B433" s="8" t="s">
        <v>1890</v>
      </c>
      <c r="C433" s="8" t="s">
        <v>126</v>
      </c>
      <c r="D433" s="8" t="s">
        <v>1891</v>
      </c>
      <c r="E433" s="8">
        <v>46043</v>
      </c>
      <c r="F433" s="8">
        <v>46387</v>
      </c>
      <c r="G433" s="17">
        <v>80564000</v>
      </c>
      <c r="H433" s="17">
        <v>15624533</v>
      </c>
      <c r="I433" s="17">
        <v>64939467</v>
      </c>
      <c r="J433" s="14">
        <v>0.19393938980189662</v>
      </c>
    </row>
    <row r="434" spans="1:10" s="1" customFormat="1" ht="45.6" customHeight="1" x14ac:dyDescent="0.2">
      <c r="A434" s="7" t="s">
        <v>18</v>
      </c>
      <c r="B434" s="8" t="s">
        <v>1892</v>
      </c>
      <c r="C434" s="8" t="s">
        <v>391</v>
      </c>
      <c r="D434" s="8" t="s">
        <v>1893</v>
      </c>
      <c r="E434" s="8">
        <v>46043</v>
      </c>
      <c r="F434" s="8">
        <v>46387</v>
      </c>
      <c r="G434" s="17">
        <v>100000000</v>
      </c>
      <c r="H434" s="17">
        <v>22666667</v>
      </c>
      <c r="I434" s="17">
        <v>77333333</v>
      </c>
      <c r="J434" s="14">
        <v>0.22666666999999999</v>
      </c>
    </row>
    <row r="435" spans="1:10" s="1" customFormat="1" ht="45.6" customHeight="1" x14ac:dyDescent="0.2">
      <c r="A435" s="7" t="s">
        <v>18</v>
      </c>
      <c r="B435" s="8" t="s">
        <v>1894</v>
      </c>
      <c r="C435" s="8" t="s">
        <v>185</v>
      </c>
      <c r="D435" s="8" t="s">
        <v>1895</v>
      </c>
      <c r="E435" s="8">
        <v>46043</v>
      </c>
      <c r="F435" s="8">
        <v>46387</v>
      </c>
      <c r="G435" s="17">
        <v>90000000</v>
      </c>
      <c r="H435" s="17">
        <v>14500000</v>
      </c>
      <c r="I435" s="17">
        <v>75500000</v>
      </c>
      <c r="J435" s="14">
        <v>0.16111111111111112</v>
      </c>
    </row>
    <row r="436" spans="1:10" s="1" customFormat="1" ht="45.6" customHeight="1" x14ac:dyDescent="0.2">
      <c r="A436" s="7" t="s">
        <v>18</v>
      </c>
      <c r="B436" s="8" t="s">
        <v>1896</v>
      </c>
      <c r="C436" s="8" t="s">
        <v>1897</v>
      </c>
      <c r="D436" s="8" t="s">
        <v>1898</v>
      </c>
      <c r="E436" s="8">
        <v>46043</v>
      </c>
      <c r="F436" s="8">
        <v>46387</v>
      </c>
      <c r="G436" s="17">
        <v>120000000</v>
      </c>
      <c r="H436" s="17">
        <v>21333333</v>
      </c>
      <c r="I436" s="17">
        <v>98666667</v>
      </c>
      <c r="J436" s="14">
        <v>0.177777775</v>
      </c>
    </row>
    <row r="437" spans="1:10" s="1" customFormat="1" ht="45.6" customHeight="1" x14ac:dyDescent="0.2">
      <c r="A437" s="7" t="s">
        <v>18</v>
      </c>
      <c r="B437" s="8" t="s">
        <v>1899</v>
      </c>
      <c r="C437" s="8" t="s">
        <v>1900</v>
      </c>
      <c r="D437" s="8" t="s">
        <v>1901</v>
      </c>
      <c r="E437" s="8">
        <v>46043</v>
      </c>
      <c r="F437" s="8">
        <v>46387</v>
      </c>
      <c r="G437" s="17">
        <v>90000000</v>
      </c>
      <c r="H437" s="17">
        <v>14000000</v>
      </c>
      <c r="I437" s="17">
        <v>76000000</v>
      </c>
      <c r="J437" s="14">
        <v>0.15555555555555556</v>
      </c>
    </row>
    <row r="438" spans="1:10" s="1" customFormat="1" ht="45.6" customHeight="1" x14ac:dyDescent="0.2">
      <c r="A438" s="7" t="s">
        <v>18</v>
      </c>
      <c r="B438" s="8" t="s">
        <v>1902</v>
      </c>
      <c r="C438" s="8" t="s">
        <v>342</v>
      </c>
      <c r="D438" s="8" t="s">
        <v>1903</v>
      </c>
      <c r="E438" s="8">
        <v>46043</v>
      </c>
      <c r="F438" s="8">
        <v>46387</v>
      </c>
      <c r="G438" s="17">
        <v>38400000</v>
      </c>
      <c r="H438" s="17">
        <v>6186667</v>
      </c>
      <c r="I438" s="17">
        <v>32213333</v>
      </c>
      <c r="J438" s="14">
        <v>0.16111111979166667</v>
      </c>
    </row>
    <row r="439" spans="1:10" s="1" customFormat="1" ht="45.6" customHeight="1" x14ac:dyDescent="0.2">
      <c r="A439" s="7" t="s">
        <v>18</v>
      </c>
      <c r="B439" s="8" t="s">
        <v>1904</v>
      </c>
      <c r="C439" s="8" t="s">
        <v>341</v>
      </c>
      <c r="D439" s="8" t="s">
        <v>1905</v>
      </c>
      <c r="E439" s="8">
        <v>46043</v>
      </c>
      <c r="F439" s="8">
        <v>46387</v>
      </c>
      <c r="G439" s="17">
        <v>38400000</v>
      </c>
      <c r="H439" s="17">
        <v>6613333</v>
      </c>
      <c r="I439" s="17">
        <v>31786667</v>
      </c>
      <c r="J439" s="14">
        <v>0.17222221354166667</v>
      </c>
    </row>
    <row r="440" spans="1:10" s="1" customFormat="1" ht="45.6" customHeight="1" x14ac:dyDescent="0.2">
      <c r="A440" s="7" t="s">
        <v>18</v>
      </c>
      <c r="B440" s="8" t="s">
        <v>1906</v>
      </c>
      <c r="C440" s="8" t="s">
        <v>340</v>
      </c>
      <c r="D440" s="8" t="s">
        <v>1907</v>
      </c>
      <c r="E440" s="8">
        <v>46043</v>
      </c>
      <c r="F440" s="8">
        <v>46387</v>
      </c>
      <c r="G440" s="17">
        <v>38400000</v>
      </c>
      <c r="H440" s="17">
        <v>6186666</v>
      </c>
      <c r="I440" s="17">
        <v>32213334</v>
      </c>
      <c r="J440" s="14">
        <v>0.16111109374999999</v>
      </c>
    </row>
    <row r="441" spans="1:10" s="1" customFormat="1" ht="45.6" customHeight="1" x14ac:dyDescent="0.2">
      <c r="A441" s="7" t="s">
        <v>18</v>
      </c>
      <c r="B441" s="8" t="s">
        <v>1908</v>
      </c>
      <c r="C441" s="8" t="s">
        <v>339</v>
      </c>
      <c r="D441" s="8" t="s">
        <v>1909</v>
      </c>
      <c r="E441" s="8">
        <v>46043</v>
      </c>
      <c r="F441" s="8">
        <v>46387</v>
      </c>
      <c r="G441" s="17">
        <v>38400000</v>
      </c>
      <c r="H441" s="17">
        <v>6613333</v>
      </c>
      <c r="I441" s="17">
        <v>31786667</v>
      </c>
      <c r="J441" s="14">
        <v>0.17222221354166667</v>
      </c>
    </row>
    <row r="442" spans="1:10" s="1" customFormat="1" ht="45.6" customHeight="1" x14ac:dyDescent="0.2">
      <c r="A442" s="7" t="s">
        <v>18</v>
      </c>
      <c r="B442" s="8" t="s">
        <v>1910</v>
      </c>
      <c r="C442" s="8" t="s">
        <v>338</v>
      </c>
      <c r="D442" s="8" t="s">
        <v>1911</v>
      </c>
      <c r="E442" s="8">
        <v>46043</v>
      </c>
      <c r="F442" s="8">
        <v>46387</v>
      </c>
      <c r="G442" s="17">
        <v>38400000</v>
      </c>
      <c r="H442" s="17">
        <v>6613333</v>
      </c>
      <c r="I442" s="17">
        <v>31786667</v>
      </c>
      <c r="J442" s="14">
        <v>0.17222221354166667</v>
      </c>
    </row>
    <row r="443" spans="1:10" s="1" customFormat="1" ht="45.6" customHeight="1" x14ac:dyDescent="0.2">
      <c r="A443" s="7" t="s">
        <v>18</v>
      </c>
      <c r="B443" s="8" t="s">
        <v>1912</v>
      </c>
      <c r="C443" s="8" t="s">
        <v>345</v>
      </c>
      <c r="D443" s="8" t="s">
        <v>1913</v>
      </c>
      <c r="E443" s="8">
        <v>46043</v>
      </c>
      <c r="F443" s="8">
        <v>46387</v>
      </c>
      <c r="G443" s="17">
        <v>38400000</v>
      </c>
      <c r="H443" s="17">
        <v>6613333</v>
      </c>
      <c r="I443" s="17">
        <v>31786667</v>
      </c>
      <c r="J443" s="14">
        <v>0.17222221354166667</v>
      </c>
    </row>
    <row r="444" spans="1:10" s="1" customFormat="1" ht="45.6" customHeight="1" x14ac:dyDescent="0.2">
      <c r="A444" s="7" t="s">
        <v>18</v>
      </c>
      <c r="B444" s="8" t="s">
        <v>1914</v>
      </c>
      <c r="C444" s="8" t="s">
        <v>346</v>
      </c>
      <c r="D444" s="8" t="s">
        <v>1915</v>
      </c>
      <c r="E444" s="8">
        <v>46043</v>
      </c>
      <c r="F444" s="8">
        <v>46387</v>
      </c>
      <c r="G444" s="17">
        <v>38400000</v>
      </c>
      <c r="H444" s="17">
        <v>6613333</v>
      </c>
      <c r="I444" s="17">
        <v>31786667</v>
      </c>
      <c r="J444" s="14">
        <v>0.17222221354166667</v>
      </c>
    </row>
    <row r="445" spans="1:10" s="1" customFormat="1" ht="45.6" customHeight="1" x14ac:dyDescent="0.2">
      <c r="A445" s="7" t="s">
        <v>18</v>
      </c>
      <c r="B445" s="8" t="s">
        <v>1916</v>
      </c>
      <c r="C445" s="8" t="s">
        <v>365</v>
      </c>
      <c r="D445" s="8" t="s">
        <v>1917</v>
      </c>
      <c r="E445" s="8">
        <v>46043</v>
      </c>
      <c r="F445" s="8">
        <v>46387</v>
      </c>
      <c r="G445" s="17">
        <v>38400000</v>
      </c>
      <c r="H445" s="17">
        <v>6613333</v>
      </c>
      <c r="I445" s="17">
        <v>31786667</v>
      </c>
      <c r="J445" s="14">
        <v>0.17222221354166667</v>
      </c>
    </row>
    <row r="446" spans="1:10" s="1" customFormat="1" ht="45.6" customHeight="1" x14ac:dyDescent="0.2">
      <c r="A446" s="7" t="s">
        <v>18</v>
      </c>
      <c r="B446" s="8" t="s">
        <v>1918</v>
      </c>
      <c r="C446" s="8" t="s">
        <v>283</v>
      </c>
      <c r="D446" s="8" t="s">
        <v>1919</v>
      </c>
      <c r="E446" s="8">
        <v>46043</v>
      </c>
      <c r="F446" s="8">
        <v>46387</v>
      </c>
      <c r="G446" s="17">
        <v>38400000</v>
      </c>
      <c r="H446" s="17">
        <v>6720000</v>
      </c>
      <c r="I446" s="17">
        <v>31680000</v>
      </c>
      <c r="J446" s="14">
        <v>0.17499999999999999</v>
      </c>
    </row>
    <row r="447" spans="1:10" s="1" customFormat="1" ht="45.6" customHeight="1" x14ac:dyDescent="0.2">
      <c r="A447" s="7" t="s">
        <v>18</v>
      </c>
      <c r="B447" s="8" t="s">
        <v>1920</v>
      </c>
      <c r="C447" s="8" t="s">
        <v>253</v>
      </c>
      <c r="D447" s="8" t="s">
        <v>1921</v>
      </c>
      <c r="E447" s="8">
        <v>46043</v>
      </c>
      <c r="F447" s="8">
        <v>46387</v>
      </c>
      <c r="G447" s="17">
        <v>38400000</v>
      </c>
      <c r="H447" s="17">
        <v>6506667</v>
      </c>
      <c r="I447" s="17">
        <v>31893333</v>
      </c>
      <c r="J447" s="14">
        <v>0.16944445312500001</v>
      </c>
    </row>
    <row r="448" spans="1:10" s="1" customFormat="1" ht="45.6" customHeight="1" x14ac:dyDescent="0.2">
      <c r="A448" s="7" t="s">
        <v>18</v>
      </c>
      <c r="B448" s="8" t="s">
        <v>1922</v>
      </c>
      <c r="C448" s="8" t="s">
        <v>343</v>
      </c>
      <c r="D448" s="8" t="s">
        <v>1923</v>
      </c>
      <c r="E448" s="8">
        <v>46043</v>
      </c>
      <c r="F448" s="8">
        <v>46387</v>
      </c>
      <c r="G448" s="17">
        <v>38400000</v>
      </c>
      <c r="H448" s="17">
        <v>6186667</v>
      </c>
      <c r="I448" s="17">
        <v>32213333</v>
      </c>
      <c r="J448" s="14">
        <v>0.16111111979166667</v>
      </c>
    </row>
    <row r="449" spans="1:10" s="1" customFormat="1" ht="45.6" customHeight="1" x14ac:dyDescent="0.2">
      <c r="A449" s="7" t="s">
        <v>18</v>
      </c>
      <c r="B449" s="8" t="s">
        <v>1924</v>
      </c>
      <c r="C449" s="8" t="s">
        <v>143</v>
      </c>
      <c r="D449" s="8" t="s">
        <v>1925</v>
      </c>
      <c r="E449" s="8">
        <v>46043</v>
      </c>
      <c r="F449" s="8">
        <v>46387</v>
      </c>
      <c r="G449" s="17">
        <v>38400000</v>
      </c>
      <c r="H449" s="17">
        <v>6506667</v>
      </c>
      <c r="I449" s="17">
        <v>31893333</v>
      </c>
      <c r="J449" s="14">
        <v>0.16944445312500001</v>
      </c>
    </row>
    <row r="450" spans="1:10" s="1" customFormat="1" ht="45.6" customHeight="1" x14ac:dyDescent="0.2">
      <c r="A450" s="7" t="s">
        <v>18</v>
      </c>
      <c r="B450" s="8" t="s">
        <v>1926</v>
      </c>
      <c r="C450" s="8" t="s">
        <v>1007</v>
      </c>
      <c r="D450" s="8" t="s">
        <v>1927</v>
      </c>
      <c r="E450" s="8">
        <v>46043</v>
      </c>
      <c r="F450" s="8">
        <v>46387</v>
      </c>
      <c r="G450" s="17">
        <v>79431000</v>
      </c>
      <c r="H450" s="17">
        <v>14682700</v>
      </c>
      <c r="I450" s="17">
        <v>64748300</v>
      </c>
      <c r="J450" s="14">
        <v>0.18484848484848485</v>
      </c>
    </row>
    <row r="451" spans="1:10" s="1" customFormat="1" ht="45.6" customHeight="1" x14ac:dyDescent="0.2">
      <c r="A451" s="7" t="s">
        <v>18</v>
      </c>
      <c r="B451" s="8" t="s">
        <v>1928</v>
      </c>
      <c r="C451" s="8" t="s">
        <v>420</v>
      </c>
      <c r="D451" s="8" t="s">
        <v>1929</v>
      </c>
      <c r="E451" s="8">
        <v>46043</v>
      </c>
      <c r="F451" s="8">
        <v>46387</v>
      </c>
      <c r="G451" s="17">
        <v>55132224</v>
      </c>
      <c r="H451" s="17">
        <v>10053523</v>
      </c>
      <c r="I451" s="17">
        <v>45078701</v>
      </c>
      <c r="J451" s="14">
        <v>0.18235293754882806</v>
      </c>
    </row>
    <row r="452" spans="1:10" s="1" customFormat="1" ht="45.6" customHeight="1" x14ac:dyDescent="0.2">
      <c r="A452" s="7" t="s">
        <v>18</v>
      </c>
      <c r="B452" s="8" t="s">
        <v>1930</v>
      </c>
      <c r="C452" s="8" t="s">
        <v>1162</v>
      </c>
      <c r="D452" s="8" t="s">
        <v>1931</v>
      </c>
      <c r="E452" s="8">
        <v>46043</v>
      </c>
      <c r="F452" s="8">
        <v>46387</v>
      </c>
      <c r="G452" s="17">
        <v>51945995</v>
      </c>
      <c r="H452" s="17">
        <v>9485790</v>
      </c>
      <c r="I452" s="17">
        <v>42460205</v>
      </c>
      <c r="J452" s="14">
        <v>0.18260868811926695</v>
      </c>
    </row>
    <row r="453" spans="1:10" s="1" customFormat="1" ht="45.6" customHeight="1" x14ac:dyDescent="0.2">
      <c r="A453" s="7" t="s">
        <v>18</v>
      </c>
      <c r="B453" s="8" t="s">
        <v>1932</v>
      </c>
      <c r="C453" s="8" t="s">
        <v>559</v>
      </c>
      <c r="D453" s="8" t="s">
        <v>1933</v>
      </c>
      <c r="E453" s="8">
        <v>46043</v>
      </c>
      <c r="F453" s="8">
        <v>46387</v>
      </c>
      <c r="G453" s="17">
        <v>122180600</v>
      </c>
      <c r="H453" s="17">
        <v>20540507</v>
      </c>
      <c r="I453" s="17">
        <v>101640093</v>
      </c>
      <c r="J453" s="14">
        <v>0.1681159447571873</v>
      </c>
    </row>
    <row r="454" spans="1:10" s="1" customFormat="1" ht="45.6" customHeight="1" x14ac:dyDescent="0.2">
      <c r="A454" s="7" t="s">
        <v>18</v>
      </c>
      <c r="B454" s="8" t="s">
        <v>1934</v>
      </c>
      <c r="C454" s="8" t="s">
        <v>891</v>
      </c>
      <c r="D454" s="8" t="s">
        <v>1935</v>
      </c>
      <c r="E454" s="8">
        <v>46043</v>
      </c>
      <c r="F454" s="8">
        <v>46387</v>
      </c>
      <c r="G454" s="17">
        <v>83925850</v>
      </c>
      <c r="H454" s="17">
        <v>15325590</v>
      </c>
      <c r="I454" s="17">
        <v>68600260</v>
      </c>
      <c r="J454" s="14">
        <v>0.18260869565217391</v>
      </c>
    </row>
    <row r="455" spans="1:10" s="1" customFormat="1" ht="45.6" customHeight="1" x14ac:dyDescent="0.2">
      <c r="A455" s="7" t="s">
        <v>18</v>
      </c>
      <c r="B455" s="8" t="s">
        <v>1936</v>
      </c>
      <c r="C455" s="8" t="s">
        <v>285</v>
      </c>
      <c r="D455" s="8" t="s">
        <v>1937</v>
      </c>
      <c r="E455" s="8">
        <v>46043</v>
      </c>
      <c r="F455" s="8">
        <v>46387</v>
      </c>
      <c r="G455" s="17">
        <v>71067700</v>
      </c>
      <c r="H455" s="17">
        <v>12771587</v>
      </c>
      <c r="I455" s="17">
        <v>58296113</v>
      </c>
      <c r="J455" s="14">
        <v>0.17971014961789955</v>
      </c>
    </row>
    <row r="456" spans="1:10" s="1" customFormat="1" ht="45.6" customHeight="1" x14ac:dyDescent="0.2">
      <c r="A456" s="7" t="s">
        <v>18</v>
      </c>
      <c r="B456" s="8" t="s">
        <v>1938</v>
      </c>
      <c r="C456" s="8" t="s">
        <v>608</v>
      </c>
      <c r="D456" s="8" t="s">
        <v>1939</v>
      </c>
      <c r="E456" s="8">
        <v>46043</v>
      </c>
      <c r="F456" s="8">
        <v>46387</v>
      </c>
      <c r="G456" s="17">
        <v>71067700</v>
      </c>
      <c r="H456" s="17">
        <v>12771587</v>
      </c>
      <c r="I456" s="17">
        <v>58296113</v>
      </c>
      <c r="J456" s="14">
        <v>0.17971014961789955</v>
      </c>
    </row>
    <row r="457" spans="1:10" s="1" customFormat="1" ht="45.6" customHeight="1" x14ac:dyDescent="0.2">
      <c r="A457" s="7" t="s">
        <v>18</v>
      </c>
      <c r="B457" s="8" t="s">
        <v>1940</v>
      </c>
      <c r="C457" s="8" t="s">
        <v>808</v>
      </c>
      <c r="D457" s="8" t="s">
        <v>1941</v>
      </c>
      <c r="E457" s="8">
        <v>46043</v>
      </c>
      <c r="F457" s="8">
        <v>46387</v>
      </c>
      <c r="G457" s="17">
        <v>50797800</v>
      </c>
      <c r="H457" s="17">
        <v>9128880</v>
      </c>
      <c r="I457" s="17">
        <v>41668920</v>
      </c>
      <c r="J457" s="14">
        <v>0.17971014492753623</v>
      </c>
    </row>
    <row r="458" spans="1:10" s="1" customFormat="1" ht="45.6" customHeight="1" x14ac:dyDescent="0.2">
      <c r="A458" s="7" t="s">
        <v>18</v>
      </c>
      <c r="B458" s="8" t="s">
        <v>5032</v>
      </c>
      <c r="C458" s="8" t="s">
        <v>54</v>
      </c>
      <c r="D458" s="8" t="s">
        <v>1942</v>
      </c>
      <c r="E458" s="8">
        <v>46043</v>
      </c>
      <c r="F458" s="8">
        <v>46387</v>
      </c>
      <c r="G458" s="17">
        <v>73370711</v>
      </c>
      <c r="H458" s="17">
        <v>29433599</v>
      </c>
      <c r="I458" s="17">
        <v>43937112</v>
      </c>
      <c r="J458" s="14">
        <v>0.40116278824120977</v>
      </c>
    </row>
    <row r="459" spans="1:10" s="1" customFormat="1" ht="45.6" customHeight="1" x14ac:dyDescent="0.2">
      <c r="A459" s="7" t="s">
        <v>18</v>
      </c>
      <c r="B459" s="8" t="s">
        <v>1943</v>
      </c>
      <c r="C459" s="8" t="s">
        <v>449</v>
      </c>
      <c r="D459" s="8" t="s">
        <v>1944</v>
      </c>
      <c r="E459" s="8">
        <v>46043</v>
      </c>
      <c r="F459" s="8">
        <v>46387</v>
      </c>
      <c r="G459" s="17">
        <v>103201575</v>
      </c>
      <c r="H459" s="17">
        <v>18546370</v>
      </c>
      <c r="I459" s="17">
        <v>84655205</v>
      </c>
      <c r="J459" s="14">
        <v>0.17971014492753623</v>
      </c>
    </row>
    <row r="460" spans="1:10" s="1" customFormat="1" ht="45.6" customHeight="1" x14ac:dyDescent="0.2">
      <c r="A460" s="7" t="s">
        <v>18</v>
      </c>
      <c r="B460" s="8" t="s">
        <v>1945</v>
      </c>
      <c r="C460" s="8" t="s">
        <v>453</v>
      </c>
      <c r="D460" s="8" t="s">
        <v>1946</v>
      </c>
      <c r="E460" s="8">
        <v>46043</v>
      </c>
      <c r="F460" s="8">
        <v>46387</v>
      </c>
      <c r="G460" s="17">
        <v>40378996</v>
      </c>
      <c r="H460" s="17">
        <v>7256515</v>
      </c>
      <c r="I460" s="17">
        <v>33122481</v>
      </c>
      <c r="J460" s="14">
        <v>0.17971013940019706</v>
      </c>
    </row>
    <row r="461" spans="1:10" s="1" customFormat="1" ht="45.6" customHeight="1" x14ac:dyDescent="0.2">
      <c r="A461" s="7" t="s">
        <v>18</v>
      </c>
      <c r="B461" s="8" t="s">
        <v>1947</v>
      </c>
      <c r="C461" s="8" t="s">
        <v>1948</v>
      </c>
      <c r="D461" s="8" t="s">
        <v>1949</v>
      </c>
      <c r="E461" s="8">
        <v>46043</v>
      </c>
      <c r="F461" s="8">
        <v>46387</v>
      </c>
      <c r="G461" s="17">
        <v>66428991</v>
      </c>
      <c r="H461" s="17">
        <v>11167772</v>
      </c>
      <c r="I461" s="17">
        <v>55261219</v>
      </c>
      <c r="J461" s="14">
        <v>0.16811593600751817</v>
      </c>
    </row>
    <row r="462" spans="1:10" s="1" customFormat="1" ht="45.6" customHeight="1" x14ac:dyDescent="0.2">
      <c r="A462" s="7" t="s">
        <v>18</v>
      </c>
      <c r="B462" s="8" t="s">
        <v>1950</v>
      </c>
      <c r="C462" s="8" t="s">
        <v>882</v>
      </c>
      <c r="D462" s="8" t="s">
        <v>1951</v>
      </c>
      <c r="E462" s="8">
        <v>46043</v>
      </c>
      <c r="F462" s="8">
        <v>46387</v>
      </c>
      <c r="G462" s="17">
        <v>97270450</v>
      </c>
      <c r="H462" s="17">
        <v>17480487</v>
      </c>
      <c r="I462" s="17">
        <v>79789963</v>
      </c>
      <c r="J462" s="14">
        <v>0.17971014835440774</v>
      </c>
    </row>
    <row r="463" spans="1:10" s="1" customFormat="1" ht="45.6" customHeight="1" x14ac:dyDescent="0.2">
      <c r="A463" s="7" t="s">
        <v>18</v>
      </c>
      <c r="B463" s="8" t="s">
        <v>1952</v>
      </c>
      <c r="C463" s="8" t="s">
        <v>1953</v>
      </c>
      <c r="D463" s="8" t="s">
        <v>1954</v>
      </c>
      <c r="E463" s="8">
        <v>46043</v>
      </c>
      <c r="F463" s="8">
        <v>46387</v>
      </c>
      <c r="G463" s="17">
        <v>71067700</v>
      </c>
      <c r="H463" s="17">
        <v>11947613</v>
      </c>
      <c r="I463" s="17">
        <v>59120087</v>
      </c>
      <c r="J463" s="14">
        <v>0.16811593733862218</v>
      </c>
    </row>
    <row r="464" spans="1:10" s="1" customFormat="1" ht="45.6" customHeight="1" x14ac:dyDescent="0.2">
      <c r="A464" s="7" t="s">
        <v>18</v>
      </c>
      <c r="B464" s="8" t="s">
        <v>1955</v>
      </c>
      <c r="C464" s="8" t="s">
        <v>546</v>
      </c>
      <c r="D464" s="8" t="s">
        <v>1956</v>
      </c>
      <c r="E464" s="8">
        <v>46043</v>
      </c>
      <c r="F464" s="8">
        <v>46387</v>
      </c>
      <c r="G464" s="17">
        <v>71067700</v>
      </c>
      <c r="H464" s="17">
        <v>11535627</v>
      </c>
      <c r="I464" s="17">
        <v>59532073</v>
      </c>
      <c r="J464" s="14">
        <v>0.16231884527007345</v>
      </c>
    </row>
    <row r="465" spans="1:10" s="1" customFormat="1" ht="45.6" customHeight="1" x14ac:dyDescent="0.2">
      <c r="A465" s="7" t="s">
        <v>18</v>
      </c>
      <c r="B465" s="8" t="s">
        <v>1957</v>
      </c>
      <c r="C465" s="8" t="s">
        <v>839</v>
      </c>
      <c r="D465" s="8" t="s">
        <v>1958</v>
      </c>
      <c r="E465" s="8">
        <v>46043</v>
      </c>
      <c r="F465" s="8">
        <v>46387</v>
      </c>
      <c r="G465" s="17">
        <v>152734950</v>
      </c>
      <c r="H465" s="17">
        <v>27448020</v>
      </c>
      <c r="I465" s="17">
        <v>125286930</v>
      </c>
      <c r="J465" s="14">
        <v>0.17971014492753623</v>
      </c>
    </row>
    <row r="466" spans="1:10" s="1" customFormat="1" ht="45.6" customHeight="1" x14ac:dyDescent="0.2">
      <c r="A466" s="7" t="s">
        <v>18</v>
      </c>
      <c r="B466" s="8" t="s">
        <v>1959</v>
      </c>
      <c r="C466" s="8" t="s">
        <v>80</v>
      </c>
      <c r="D466" s="8" t="s">
        <v>1960</v>
      </c>
      <c r="E466" s="8">
        <v>46043</v>
      </c>
      <c r="F466" s="8">
        <v>46387</v>
      </c>
      <c r="G466" s="17">
        <v>90000000</v>
      </c>
      <c r="H466" s="17">
        <v>14000000</v>
      </c>
      <c r="I466" s="17">
        <v>76000000</v>
      </c>
      <c r="J466" s="14">
        <v>0.15555555555555556</v>
      </c>
    </row>
    <row r="467" spans="1:10" s="1" customFormat="1" ht="45.6" customHeight="1" x14ac:dyDescent="0.2">
      <c r="A467" s="7" t="s">
        <v>28</v>
      </c>
      <c r="B467" s="8" t="s">
        <v>1961</v>
      </c>
      <c r="C467" s="8" t="s">
        <v>210</v>
      </c>
      <c r="D467" s="8" t="s">
        <v>1962</v>
      </c>
      <c r="E467" s="8">
        <v>46043</v>
      </c>
      <c r="F467" s="8">
        <v>46387</v>
      </c>
      <c r="G467" s="17">
        <v>92835000</v>
      </c>
      <c r="H467" s="17">
        <v>17535500</v>
      </c>
      <c r="I467" s="17">
        <v>75299500</v>
      </c>
      <c r="J467" s="14">
        <v>0.18888888888888888</v>
      </c>
    </row>
    <row r="468" spans="1:10" s="1" customFormat="1" ht="45.6" customHeight="1" x14ac:dyDescent="0.2">
      <c r="A468" s="7" t="s">
        <v>28</v>
      </c>
      <c r="B468" s="8" t="s">
        <v>1963</v>
      </c>
      <c r="C468" s="8" t="s">
        <v>90</v>
      </c>
      <c r="D468" s="8" t="s">
        <v>1964</v>
      </c>
      <c r="E468" s="8">
        <v>46043</v>
      </c>
      <c r="F468" s="8">
        <v>46387</v>
      </c>
      <c r="G468" s="17">
        <v>128731992</v>
      </c>
      <c r="H468" s="17">
        <v>24316043</v>
      </c>
      <c r="I468" s="17">
        <v>104415949</v>
      </c>
      <c r="J468" s="14">
        <v>0.18888888940676068</v>
      </c>
    </row>
    <row r="469" spans="1:10" s="1" customFormat="1" ht="45.6" customHeight="1" x14ac:dyDescent="0.2">
      <c r="A469" s="7" t="s">
        <v>18</v>
      </c>
      <c r="B469" s="8" t="s">
        <v>5033</v>
      </c>
      <c r="C469" s="8" t="s">
        <v>1965</v>
      </c>
      <c r="D469" s="8" t="s">
        <v>1966</v>
      </c>
      <c r="E469" s="8">
        <v>46043</v>
      </c>
      <c r="F469" s="8">
        <v>46387</v>
      </c>
      <c r="G469" s="17">
        <v>50122956</v>
      </c>
      <c r="H469" s="17">
        <v>20107465</v>
      </c>
      <c r="I469" s="17">
        <v>30015491</v>
      </c>
      <c r="J469" s="14">
        <v>0.40116279255357568</v>
      </c>
    </row>
    <row r="470" spans="1:10" s="1" customFormat="1" ht="45.6" customHeight="1" x14ac:dyDescent="0.2">
      <c r="A470" s="7" t="s">
        <v>18</v>
      </c>
      <c r="B470" s="8" t="s">
        <v>1967</v>
      </c>
      <c r="C470" s="8" t="s">
        <v>520</v>
      </c>
      <c r="D470" s="8" t="s">
        <v>1968</v>
      </c>
      <c r="E470" s="8">
        <v>46044</v>
      </c>
      <c r="F470" s="8">
        <v>46387</v>
      </c>
      <c r="G470" s="17">
        <v>42474503</v>
      </c>
      <c r="H470" s="17">
        <v>8371786</v>
      </c>
      <c r="I470" s="17">
        <v>34102717</v>
      </c>
      <c r="J470" s="14">
        <v>0.19710144695512977</v>
      </c>
    </row>
    <row r="471" spans="1:10" s="1" customFormat="1" ht="45.6" customHeight="1" x14ac:dyDescent="0.2">
      <c r="A471" s="7" t="s">
        <v>18</v>
      </c>
      <c r="B471" s="8" t="s">
        <v>1969</v>
      </c>
      <c r="C471" s="8" t="s">
        <v>445</v>
      </c>
      <c r="D471" s="8" t="s">
        <v>1970</v>
      </c>
      <c r="E471" s="8">
        <v>46044</v>
      </c>
      <c r="F471" s="8">
        <v>46387</v>
      </c>
      <c r="G471" s="17">
        <v>42474503</v>
      </c>
      <c r="H471" s="17">
        <v>8371786</v>
      </c>
      <c r="I471" s="17">
        <v>34102717</v>
      </c>
      <c r="J471" s="14">
        <v>0.19710144695512977</v>
      </c>
    </row>
    <row r="472" spans="1:10" s="1" customFormat="1" ht="45.6" customHeight="1" x14ac:dyDescent="0.2">
      <c r="A472" s="7" t="s">
        <v>18</v>
      </c>
      <c r="B472" s="8" t="s">
        <v>1971</v>
      </c>
      <c r="C472" s="8" t="s">
        <v>95</v>
      </c>
      <c r="D472" s="8" t="s">
        <v>1972</v>
      </c>
      <c r="E472" s="8">
        <v>46044</v>
      </c>
      <c r="F472" s="8">
        <v>46387</v>
      </c>
      <c r="G472" s="17">
        <v>125146738</v>
      </c>
      <c r="H472" s="17">
        <v>22490138</v>
      </c>
      <c r="I472" s="17">
        <v>102656600</v>
      </c>
      <c r="J472" s="14">
        <v>0.1797101415459986</v>
      </c>
    </row>
    <row r="473" spans="1:10" s="1" customFormat="1" ht="45.6" customHeight="1" x14ac:dyDescent="0.2">
      <c r="A473" s="7" t="s">
        <v>18</v>
      </c>
      <c r="B473" s="8" t="s">
        <v>1973</v>
      </c>
      <c r="C473" s="8" t="s">
        <v>584</v>
      </c>
      <c r="D473" s="8" t="s">
        <v>1974</v>
      </c>
      <c r="E473" s="8">
        <v>46044</v>
      </c>
      <c r="F473" s="8">
        <v>46387</v>
      </c>
      <c r="G473" s="17">
        <v>71067700</v>
      </c>
      <c r="H473" s="17">
        <v>11947613</v>
      </c>
      <c r="I473" s="17">
        <v>59120087</v>
      </c>
      <c r="J473" s="14">
        <v>0.16811593733862218</v>
      </c>
    </row>
    <row r="474" spans="1:10" s="1" customFormat="1" ht="45.6" customHeight="1" x14ac:dyDescent="0.2">
      <c r="A474" s="7" t="s">
        <v>18</v>
      </c>
      <c r="B474" s="8" t="s">
        <v>1975</v>
      </c>
      <c r="C474" s="8" t="s">
        <v>530</v>
      </c>
      <c r="D474" s="8" t="s">
        <v>1976</v>
      </c>
      <c r="E474" s="8">
        <v>46044</v>
      </c>
      <c r="F474" s="8">
        <v>46387</v>
      </c>
      <c r="G474" s="17">
        <v>123780000</v>
      </c>
      <c r="H474" s="17">
        <v>21661500</v>
      </c>
      <c r="I474" s="17">
        <v>102118500</v>
      </c>
      <c r="J474" s="14">
        <v>0.17499999999999999</v>
      </c>
    </row>
    <row r="475" spans="1:10" s="1" customFormat="1" ht="45.6" customHeight="1" x14ac:dyDescent="0.2">
      <c r="A475" s="7" t="s">
        <v>18</v>
      </c>
      <c r="B475" s="8" t="s">
        <v>5034</v>
      </c>
      <c r="C475" s="8" t="s">
        <v>630</v>
      </c>
      <c r="D475" s="8" t="s">
        <v>1977</v>
      </c>
      <c r="E475" s="8">
        <v>46044</v>
      </c>
      <c r="F475" s="8">
        <v>46387</v>
      </c>
      <c r="G475" s="17">
        <v>15500000</v>
      </c>
      <c r="H475" s="17">
        <v>4856667</v>
      </c>
      <c r="I475" s="17">
        <v>10643333</v>
      </c>
      <c r="J475" s="14">
        <v>0.31333335483870967</v>
      </c>
    </row>
    <row r="476" spans="1:10" s="1" customFormat="1" ht="45.6" customHeight="1" x14ac:dyDescent="0.2">
      <c r="A476" s="7" t="s">
        <v>18</v>
      </c>
      <c r="B476" s="8" t="s">
        <v>5035</v>
      </c>
      <c r="C476" s="8" t="s">
        <v>621</v>
      </c>
      <c r="D476" s="8" t="s">
        <v>1978</v>
      </c>
      <c r="E476" s="8">
        <v>46044</v>
      </c>
      <c r="F476" s="8">
        <v>46387</v>
      </c>
      <c r="G476" s="17">
        <v>16000000</v>
      </c>
      <c r="H476" s="17">
        <v>3200000</v>
      </c>
      <c r="I476" s="17">
        <v>12800000</v>
      </c>
      <c r="J476" s="14">
        <v>0.2</v>
      </c>
    </row>
    <row r="477" spans="1:10" s="1" customFormat="1" ht="45.6" customHeight="1" x14ac:dyDescent="0.2">
      <c r="A477" s="7" t="s">
        <v>18</v>
      </c>
      <c r="B477" s="8" t="s">
        <v>5036</v>
      </c>
      <c r="C477" s="8" t="s">
        <v>257</v>
      </c>
      <c r="D477" s="8" t="s">
        <v>1979</v>
      </c>
      <c r="E477" s="8">
        <v>46044</v>
      </c>
      <c r="F477" s="8">
        <v>46387</v>
      </c>
      <c r="G477" s="17">
        <v>36500000</v>
      </c>
      <c r="H477" s="17">
        <v>14113333</v>
      </c>
      <c r="I477" s="17">
        <v>22386667</v>
      </c>
      <c r="J477" s="14">
        <v>0.38666665753424656</v>
      </c>
    </row>
    <row r="478" spans="1:10" s="1" customFormat="1" ht="45.6" customHeight="1" x14ac:dyDescent="0.2">
      <c r="A478" s="7" t="s">
        <v>18</v>
      </c>
      <c r="B478" s="8" t="s">
        <v>5037</v>
      </c>
      <c r="C478" s="8" t="s">
        <v>740</v>
      </c>
      <c r="D478" s="8" t="s">
        <v>1980</v>
      </c>
      <c r="E478" s="8">
        <v>46044</v>
      </c>
      <c r="F478" s="8">
        <v>46387</v>
      </c>
      <c r="G478" s="17">
        <v>35100000</v>
      </c>
      <c r="H478" s="17">
        <v>14040000</v>
      </c>
      <c r="I478" s="17">
        <v>21060000</v>
      </c>
      <c r="J478" s="14">
        <v>0.4</v>
      </c>
    </row>
    <row r="479" spans="1:10" s="1" customFormat="1" ht="45.6" customHeight="1" x14ac:dyDescent="0.2">
      <c r="A479" s="7" t="s">
        <v>18</v>
      </c>
      <c r="B479" s="8" t="s">
        <v>1981</v>
      </c>
      <c r="C479" s="8" t="s">
        <v>1982</v>
      </c>
      <c r="D479" s="8" t="s">
        <v>1983</v>
      </c>
      <c r="E479" s="8">
        <v>46044</v>
      </c>
      <c r="F479" s="8">
        <v>46387</v>
      </c>
      <c r="G479" s="17">
        <v>37975704</v>
      </c>
      <c r="H479" s="17">
        <v>6856724</v>
      </c>
      <c r="I479" s="17">
        <v>31118980</v>
      </c>
      <c r="J479" s="14">
        <v>0.18055554677801364</v>
      </c>
    </row>
    <row r="480" spans="1:10" s="1" customFormat="1" ht="45.6" customHeight="1" x14ac:dyDescent="0.2">
      <c r="A480" s="7" t="s">
        <v>18</v>
      </c>
      <c r="B480" s="8" t="s">
        <v>1984</v>
      </c>
      <c r="C480" s="8" t="s">
        <v>147</v>
      </c>
      <c r="D480" s="8" t="s">
        <v>1985</v>
      </c>
      <c r="E480" s="8">
        <v>46044</v>
      </c>
      <c r="F480" s="8">
        <v>46387</v>
      </c>
      <c r="G480" s="17">
        <v>67650000</v>
      </c>
      <c r="H480" s="17">
        <v>13325000</v>
      </c>
      <c r="I480" s="17">
        <v>54325000</v>
      </c>
      <c r="J480" s="14">
        <v>0.19696969696969696</v>
      </c>
    </row>
    <row r="481" spans="1:10" s="1" customFormat="1" ht="45.6" customHeight="1" x14ac:dyDescent="0.2">
      <c r="A481" s="7" t="s">
        <v>18</v>
      </c>
      <c r="B481" s="8" t="s">
        <v>1986</v>
      </c>
      <c r="C481" s="8" t="s">
        <v>876</v>
      </c>
      <c r="D481" s="8" t="s">
        <v>1987</v>
      </c>
      <c r="E481" s="8">
        <v>46044</v>
      </c>
      <c r="F481" s="8">
        <v>46387</v>
      </c>
      <c r="G481" s="17">
        <v>83925850</v>
      </c>
      <c r="H481" s="17">
        <v>15812117</v>
      </c>
      <c r="I481" s="17">
        <v>68113733</v>
      </c>
      <c r="J481" s="14">
        <v>0.18840580107320926</v>
      </c>
    </row>
    <row r="482" spans="1:10" s="1" customFormat="1" ht="45.6" customHeight="1" x14ac:dyDescent="0.2">
      <c r="A482" s="7" t="s">
        <v>18</v>
      </c>
      <c r="B482" s="8" t="s">
        <v>1988</v>
      </c>
      <c r="C482" s="8" t="s">
        <v>518</v>
      </c>
      <c r="D482" s="8" t="s">
        <v>1989</v>
      </c>
      <c r="E482" s="8">
        <v>46044</v>
      </c>
      <c r="F482" s="8">
        <v>46387</v>
      </c>
      <c r="G482" s="17">
        <v>95524000</v>
      </c>
      <c r="H482" s="17">
        <v>17657467</v>
      </c>
      <c r="I482" s="17">
        <v>77866533</v>
      </c>
      <c r="J482" s="14">
        <v>0.18484848833800929</v>
      </c>
    </row>
    <row r="483" spans="1:10" s="1" customFormat="1" ht="45.6" customHeight="1" x14ac:dyDescent="0.2">
      <c r="A483" s="7" t="s">
        <v>18</v>
      </c>
      <c r="B483" s="8" t="s">
        <v>1990</v>
      </c>
      <c r="C483" s="8" t="s">
        <v>324</v>
      </c>
      <c r="D483" s="8" t="s">
        <v>1991</v>
      </c>
      <c r="E483" s="8">
        <v>46044</v>
      </c>
      <c r="F483" s="8">
        <v>46387</v>
      </c>
      <c r="G483" s="17">
        <v>42351888</v>
      </c>
      <c r="H483" s="17">
        <v>7879328</v>
      </c>
      <c r="I483" s="17">
        <v>34472560</v>
      </c>
      <c r="J483" s="14">
        <v>0.18604431519085995</v>
      </c>
    </row>
    <row r="484" spans="1:10" s="1" customFormat="1" ht="45.6" customHeight="1" x14ac:dyDescent="0.2">
      <c r="A484" s="7" t="s">
        <v>18</v>
      </c>
      <c r="B484" s="8" t="s">
        <v>1992</v>
      </c>
      <c r="C484" s="8" t="s">
        <v>1993</v>
      </c>
      <c r="D484" s="8" t="s">
        <v>1994</v>
      </c>
      <c r="E484" s="8">
        <v>46044</v>
      </c>
      <c r="F484" s="8">
        <v>46387</v>
      </c>
      <c r="G484" s="17">
        <v>52193992</v>
      </c>
      <c r="H484" s="17">
        <v>9833651</v>
      </c>
      <c r="I484" s="17">
        <v>42360341</v>
      </c>
      <c r="J484" s="14">
        <v>0.18840580348788036</v>
      </c>
    </row>
    <row r="485" spans="1:10" s="1" customFormat="1" ht="45.6" customHeight="1" x14ac:dyDescent="0.2">
      <c r="A485" s="7" t="s">
        <v>18</v>
      </c>
      <c r="B485" s="8" t="s">
        <v>1995</v>
      </c>
      <c r="C485" s="8" t="s">
        <v>886</v>
      </c>
      <c r="D485" s="8" t="s">
        <v>1996</v>
      </c>
      <c r="E485" s="8">
        <v>46044</v>
      </c>
      <c r="F485" s="8">
        <v>46387</v>
      </c>
      <c r="G485" s="17">
        <v>4236033</v>
      </c>
      <c r="H485" s="17">
        <v>0</v>
      </c>
      <c r="I485" s="17">
        <v>4236033</v>
      </c>
      <c r="J485" s="14">
        <v>0</v>
      </c>
    </row>
    <row r="486" spans="1:10" s="1" customFormat="1" ht="45.6" customHeight="1" x14ac:dyDescent="0.2">
      <c r="A486" s="7" t="s">
        <v>18</v>
      </c>
      <c r="B486" s="8" t="s">
        <v>1997</v>
      </c>
      <c r="C486" s="8" t="s">
        <v>537</v>
      </c>
      <c r="D486" s="8" t="s">
        <v>1998</v>
      </c>
      <c r="E486" s="8">
        <v>46044</v>
      </c>
      <c r="F486" s="8">
        <v>46387</v>
      </c>
      <c r="G486" s="17">
        <v>59311250</v>
      </c>
      <c r="H486" s="17">
        <v>9799250</v>
      </c>
      <c r="I486" s="17">
        <v>49512000</v>
      </c>
      <c r="J486" s="14">
        <v>0.16521739130434782</v>
      </c>
    </row>
    <row r="487" spans="1:10" s="1" customFormat="1" ht="45.6" customHeight="1" x14ac:dyDescent="0.2">
      <c r="A487" s="7" t="s">
        <v>18</v>
      </c>
      <c r="B487" s="8" t="s">
        <v>1999</v>
      </c>
      <c r="C487" s="8" t="s">
        <v>704</v>
      </c>
      <c r="D487" s="8" t="s">
        <v>2000</v>
      </c>
      <c r="E487" s="8">
        <v>46044</v>
      </c>
      <c r="F487" s="8">
        <v>46387</v>
      </c>
      <c r="G487" s="17">
        <v>59311250</v>
      </c>
      <c r="H487" s="17">
        <v>8767750</v>
      </c>
      <c r="I487" s="17">
        <v>50543500</v>
      </c>
      <c r="J487" s="14">
        <v>0.14782608695652175</v>
      </c>
    </row>
    <row r="488" spans="1:10" s="1" customFormat="1" ht="45.6" customHeight="1" x14ac:dyDescent="0.2">
      <c r="A488" s="7" t="s">
        <v>18</v>
      </c>
      <c r="B488" s="8" t="s">
        <v>2001</v>
      </c>
      <c r="C488" s="8" t="s">
        <v>2002</v>
      </c>
      <c r="D488" s="8" t="s">
        <v>2003</v>
      </c>
      <c r="E488" s="8">
        <v>46044</v>
      </c>
      <c r="F488" s="8">
        <v>46387</v>
      </c>
      <c r="G488" s="17">
        <v>69000000</v>
      </c>
      <c r="H488" s="17">
        <v>11600000</v>
      </c>
      <c r="I488" s="17">
        <v>57400000</v>
      </c>
      <c r="J488" s="14">
        <v>0.1681159420289855</v>
      </c>
    </row>
    <row r="489" spans="1:10" s="1" customFormat="1" ht="45.6" customHeight="1" x14ac:dyDescent="0.2">
      <c r="A489" s="7" t="s">
        <v>18</v>
      </c>
      <c r="B489" s="8" t="s">
        <v>5038</v>
      </c>
      <c r="C489" s="8" t="s">
        <v>656</v>
      </c>
      <c r="D489" s="8" t="s">
        <v>2004</v>
      </c>
      <c r="E489" s="8">
        <v>46044</v>
      </c>
      <c r="F489" s="8">
        <v>46387</v>
      </c>
      <c r="G489" s="17">
        <v>15500000</v>
      </c>
      <c r="H489" s="17">
        <v>4753333</v>
      </c>
      <c r="I489" s="17">
        <v>10746667</v>
      </c>
      <c r="J489" s="14">
        <v>0.30666664516129033</v>
      </c>
    </row>
    <row r="490" spans="1:10" s="1" customFormat="1" ht="45.6" customHeight="1" x14ac:dyDescent="0.2">
      <c r="A490" s="7" t="s">
        <v>28</v>
      </c>
      <c r="B490" s="8" t="s">
        <v>2005</v>
      </c>
      <c r="C490" s="8" t="s">
        <v>855</v>
      </c>
      <c r="D490" s="8" t="s">
        <v>2006</v>
      </c>
      <c r="E490" s="8">
        <v>46044</v>
      </c>
      <c r="F490" s="8">
        <v>46387</v>
      </c>
      <c r="G490" s="17">
        <v>99849200</v>
      </c>
      <c r="H490" s="17">
        <v>11497787</v>
      </c>
      <c r="I490" s="17">
        <v>88351413</v>
      </c>
      <c r="J490" s="14">
        <v>0.11515151848988274</v>
      </c>
    </row>
    <row r="491" spans="1:10" s="1" customFormat="1" ht="45.6" customHeight="1" x14ac:dyDescent="0.2">
      <c r="A491" s="7" t="s">
        <v>28</v>
      </c>
      <c r="B491" s="8" t="s">
        <v>2007</v>
      </c>
      <c r="C491" s="8" t="s">
        <v>532</v>
      </c>
      <c r="D491" s="8" t="s">
        <v>2008</v>
      </c>
      <c r="E491" s="8">
        <v>46044</v>
      </c>
      <c r="F491" s="8">
        <v>46387</v>
      </c>
      <c r="G491" s="17">
        <v>74886900</v>
      </c>
      <c r="H491" s="17">
        <v>15431240</v>
      </c>
      <c r="I491" s="17">
        <v>59455660</v>
      </c>
      <c r="J491" s="14">
        <v>0.20606060606060606</v>
      </c>
    </row>
    <row r="492" spans="1:10" s="1" customFormat="1" ht="45.6" customHeight="1" x14ac:dyDescent="0.2">
      <c r="A492" s="7" t="s">
        <v>28</v>
      </c>
      <c r="B492" s="8" t="s">
        <v>2009</v>
      </c>
      <c r="C492" s="8" t="s">
        <v>144</v>
      </c>
      <c r="D492" s="8" t="s">
        <v>2010</v>
      </c>
      <c r="E492" s="8">
        <v>46044</v>
      </c>
      <c r="F492" s="8">
        <v>46387</v>
      </c>
      <c r="G492" s="17">
        <v>130216560</v>
      </c>
      <c r="H492" s="17">
        <v>24596461</v>
      </c>
      <c r="I492" s="17">
        <v>105620099</v>
      </c>
      <c r="J492" s="14">
        <v>0.18888888632905063</v>
      </c>
    </row>
    <row r="493" spans="1:10" s="1" customFormat="1" ht="45.6" customHeight="1" x14ac:dyDescent="0.2">
      <c r="A493" s="7" t="s">
        <v>28</v>
      </c>
      <c r="B493" s="8" t="s">
        <v>2011</v>
      </c>
      <c r="C493" s="8" t="s">
        <v>176</v>
      </c>
      <c r="D493" s="8" t="s">
        <v>2012</v>
      </c>
      <c r="E493" s="8">
        <v>46044</v>
      </c>
      <c r="F493" s="8">
        <v>46387</v>
      </c>
      <c r="G493" s="17">
        <v>202462000</v>
      </c>
      <c r="H493" s="17">
        <v>38242821</v>
      </c>
      <c r="I493" s="17">
        <v>164219179</v>
      </c>
      <c r="J493" s="14">
        <v>0.18888888285209077</v>
      </c>
    </row>
    <row r="494" spans="1:10" s="1" customFormat="1" ht="45.6" customHeight="1" x14ac:dyDescent="0.2">
      <c r="A494" s="7" t="s">
        <v>18</v>
      </c>
      <c r="B494" s="8" t="s">
        <v>2013</v>
      </c>
      <c r="C494" s="8" t="s">
        <v>435</v>
      </c>
      <c r="D494" s="8" t="s">
        <v>2014</v>
      </c>
      <c r="E494" s="8">
        <v>46044</v>
      </c>
      <c r="F494" s="8">
        <v>46387</v>
      </c>
      <c r="G494" s="17">
        <v>59311250</v>
      </c>
      <c r="H494" s="17">
        <v>8767750</v>
      </c>
      <c r="I494" s="17">
        <v>50543500</v>
      </c>
      <c r="J494" s="14">
        <v>0.14782608695652175</v>
      </c>
    </row>
    <row r="495" spans="1:10" s="1" customFormat="1" ht="45.6" customHeight="1" x14ac:dyDescent="0.2">
      <c r="A495" s="7" t="s">
        <v>18</v>
      </c>
      <c r="B495" s="8" t="s">
        <v>2015</v>
      </c>
      <c r="C495" s="8" t="s">
        <v>428</v>
      </c>
      <c r="D495" s="8" t="s">
        <v>2016</v>
      </c>
      <c r="E495" s="8">
        <v>46044</v>
      </c>
      <c r="F495" s="8">
        <v>46387</v>
      </c>
      <c r="G495" s="17">
        <v>42474503</v>
      </c>
      <c r="H495" s="17">
        <v>8002443</v>
      </c>
      <c r="I495" s="17">
        <v>34472060</v>
      </c>
      <c r="J495" s="14">
        <v>0.18840580665534803</v>
      </c>
    </row>
    <row r="496" spans="1:10" s="1" customFormat="1" ht="45.6" customHeight="1" x14ac:dyDescent="0.2">
      <c r="A496" s="7" t="s">
        <v>18</v>
      </c>
      <c r="B496" s="8" t="s">
        <v>5039</v>
      </c>
      <c r="C496" s="8" t="s">
        <v>438</v>
      </c>
      <c r="D496" s="8" t="s">
        <v>2017</v>
      </c>
      <c r="E496" s="8">
        <v>46044</v>
      </c>
      <c r="F496" s="8">
        <v>46387</v>
      </c>
      <c r="G496" s="17">
        <v>15500000</v>
      </c>
      <c r="H496" s="17">
        <v>6820000</v>
      </c>
      <c r="I496" s="17">
        <v>8680000</v>
      </c>
      <c r="J496" s="14">
        <v>0.44</v>
      </c>
    </row>
    <row r="497" spans="1:10" s="1" customFormat="1" ht="45.6" customHeight="1" x14ac:dyDescent="0.2">
      <c r="A497" s="7" t="s">
        <v>18</v>
      </c>
      <c r="B497" s="8" t="s">
        <v>5040</v>
      </c>
      <c r="C497" s="8" t="s">
        <v>442</v>
      </c>
      <c r="D497" s="8" t="s">
        <v>2018</v>
      </c>
      <c r="E497" s="8">
        <v>46044</v>
      </c>
      <c r="F497" s="8">
        <v>46387</v>
      </c>
      <c r="G497" s="17">
        <v>15500000</v>
      </c>
      <c r="H497" s="17">
        <v>6820000</v>
      </c>
      <c r="I497" s="17">
        <v>8680000</v>
      </c>
      <c r="J497" s="14">
        <v>0.44</v>
      </c>
    </row>
    <row r="498" spans="1:10" s="1" customFormat="1" ht="45.6" customHeight="1" x14ac:dyDescent="0.2">
      <c r="A498" s="7" t="s">
        <v>18</v>
      </c>
      <c r="B498" s="8" t="s">
        <v>5041</v>
      </c>
      <c r="C498" s="8" t="s">
        <v>479</v>
      </c>
      <c r="D498" s="8" t="s">
        <v>2019</v>
      </c>
      <c r="E498" s="8">
        <v>46044</v>
      </c>
      <c r="F498" s="8">
        <v>46387</v>
      </c>
      <c r="G498" s="17">
        <v>15500000</v>
      </c>
      <c r="H498" s="17">
        <v>6716667</v>
      </c>
      <c r="I498" s="17">
        <v>8783333</v>
      </c>
      <c r="J498" s="14">
        <v>0.43333335483870966</v>
      </c>
    </row>
    <row r="499" spans="1:10" s="1" customFormat="1" ht="45.6" customHeight="1" x14ac:dyDescent="0.2">
      <c r="A499" s="7" t="s">
        <v>18</v>
      </c>
      <c r="B499" s="8" t="s">
        <v>5042</v>
      </c>
      <c r="C499" s="8" t="s">
        <v>158</v>
      </c>
      <c r="D499" s="8" t="s">
        <v>2020</v>
      </c>
      <c r="E499" s="8">
        <v>46044</v>
      </c>
      <c r="F499" s="8">
        <v>46387</v>
      </c>
      <c r="G499" s="17">
        <v>36500000</v>
      </c>
      <c r="H499" s="17">
        <v>16303333</v>
      </c>
      <c r="I499" s="17">
        <v>20196667</v>
      </c>
      <c r="J499" s="14">
        <v>0.44666665753424656</v>
      </c>
    </row>
    <row r="500" spans="1:10" s="1" customFormat="1" ht="45.6" customHeight="1" x14ac:dyDescent="0.2">
      <c r="A500" s="7" t="s">
        <v>18</v>
      </c>
      <c r="B500" s="8" t="s">
        <v>5043</v>
      </c>
      <c r="C500" s="8" t="s">
        <v>204</v>
      </c>
      <c r="D500" s="8" t="s">
        <v>2021</v>
      </c>
      <c r="E500" s="8">
        <v>46044</v>
      </c>
      <c r="F500" s="8">
        <v>46387</v>
      </c>
      <c r="G500" s="17">
        <v>18065000</v>
      </c>
      <c r="H500" s="17">
        <v>7828167</v>
      </c>
      <c r="I500" s="17">
        <v>10236833</v>
      </c>
      <c r="J500" s="14">
        <v>0.43333335178522003</v>
      </c>
    </row>
    <row r="501" spans="1:10" s="1" customFormat="1" ht="45.6" customHeight="1" x14ac:dyDescent="0.2">
      <c r="A501" s="7" t="s">
        <v>18</v>
      </c>
      <c r="B501" s="8" t="s">
        <v>5044</v>
      </c>
      <c r="C501" s="8" t="s">
        <v>199</v>
      </c>
      <c r="D501" s="8" t="s">
        <v>2022</v>
      </c>
      <c r="E501" s="8">
        <v>46044</v>
      </c>
      <c r="F501" s="8">
        <v>46387</v>
      </c>
      <c r="G501" s="17">
        <v>35800000</v>
      </c>
      <c r="H501" s="17">
        <v>15513333</v>
      </c>
      <c r="I501" s="17">
        <v>20286667</v>
      </c>
      <c r="J501" s="14">
        <v>0.43333332402234637</v>
      </c>
    </row>
    <row r="502" spans="1:10" s="1" customFormat="1" ht="45.6" customHeight="1" x14ac:dyDescent="0.2">
      <c r="A502" s="7" t="s">
        <v>18</v>
      </c>
      <c r="B502" s="8" t="s">
        <v>2023</v>
      </c>
      <c r="C502" s="8" t="s">
        <v>170</v>
      </c>
      <c r="D502" s="8" t="s">
        <v>2024</v>
      </c>
      <c r="E502" s="8">
        <v>46044</v>
      </c>
      <c r="F502" s="8">
        <v>46387</v>
      </c>
      <c r="G502" s="17">
        <v>54900000</v>
      </c>
      <c r="H502" s="17">
        <v>9912500</v>
      </c>
      <c r="I502" s="17">
        <v>44987500</v>
      </c>
      <c r="J502" s="14">
        <v>0.18055555555555555</v>
      </c>
    </row>
    <row r="503" spans="1:10" s="1" customFormat="1" ht="45.6" customHeight="1" x14ac:dyDescent="0.2">
      <c r="A503" s="7" t="s">
        <v>18</v>
      </c>
      <c r="B503" s="8" t="s">
        <v>2025</v>
      </c>
      <c r="C503" s="8" t="s">
        <v>242</v>
      </c>
      <c r="D503" s="8" t="s">
        <v>2026</v>
      </c>
      <c r="E503" s="8">
        <v>46044</v>
      </c>
      <c r="F503" s="8">
        <v>46387</v>
      </c>
      <c r="G503" s="17">
        <v>52980000</v>
      </c>
      <c r="H503" s="17">
        <v>9565833</v>
      </c>
      <c r="I503" s="17">
        <v>43414167</v>
      </c>
      <c r="J503" s="14">
        <v>0.18055554926387316</v>
      </c>
    </row>
    <row r="504" spans="1:10" s="1" customFormat="1" ht="45.6" customHeight="1" x14ac:dyDescent="0.2">
      <c r="A504" s="7" t="s">
        <v>18</v>
      </c>
      <c r="B504" s="8" t="s">
        <v>2027</v>
      </c>
      <c r="C504" s="8" t="s">
        <v>529</v>
      </c>
      <c r="D504" s="8" t="s">
        <v>2028</v>
      </c>
      <c r="E504" s="8">
        <v>46044</v>
      </c>
      <c r="F504" s="8">
        <v>46387</v>
      </c>
      <c r="G504" s="17">
        <v>97200000</v>
      </c>
      <c r="H504" s="17">
        <v>17550000</v>
      </c>
      <c r="I504" s="17">
        <v>79650000</v>
      </c>
      <c r="J504" s="14">
        <v>0.18055555555555555</v>
      </c>
    </row>
    <row r="505" spans="1:10" s="1" customFormat="1" ht="45.6" customHeight="1" x14ac:dyDescent="0.2">
      <c r="A505" s="7" t="s">
        <v>18</v>
      </c>
      <c r="B505" s="8" t="s">
        <v>2029</v>
      </c>
      <c r="C505" s="8" t="s">
        <v>65</v>
      </c>
      <c r="D505" s="8" t="s">
        <v>2030</v>
      </c>
      <c r="E505" s="8">
        <v>46044</v>
      </c>
      <c r="F505" s="8">
        <v>46387</v>
      </c>
      <c r="G505" s="17">
        <v>99600000</v>
      </c>
      <c r="H505" s="17">
        <v>17983333</v>
      </c>
      <c r="I505" s="17">
        <v>81616667</v>
      </c>
      <c r="J505" s="14">
        <v>0.18055555220883535</v>
      </c>
    </row>
    <row r="506" spans="1:10" s="1" customFormat="1" ht="45.6" customHeight="1" x14ac:dyDescent="0.2">
      <c r="A506" s="7" t="s">
        <v>18</v>
      </c>
      <c r="B506" s="8" t="s">
        <v>2031</v>
      </c>
      <c r="C506" s="8" t="s">
        <v>108</v>
      </c>
      <c r="D506" s="8" t="s">
        <v>2032</v>
      </c>
      <c r="E506" s="8">
        <v>46044</v>
      </c>
      <c r="F506" s="8">
        <v>46387</v>
      </c>
      <c r="G506" s="17">
        <v>177706667</v>
      </c>
      <c r="H506" s="17">
        <v>40618667</v>
      </c>
      <c r="I506" s="17">
        <v>137088000</v>
      </c>
      <c r="J506" s="14">
        <v>0.22857143001843594</v>
      </c>
    </row>
    <row r="507" spans="1:10" s="1" customFormat="1" ht="45.6" customHeight="1" x14ac:dyDescent="0.2">
      <c r="A507" s="7" t="s">
        <v>18</v>
      </c>
      <c r="B507" s="8" t="s">
        <v>5045</v>
      </c>
      <c r="C507" s="8" t="s">
        <v>399</v>
      </c>
      <c r="D507" s="8" t="s">
        <v>2033</v>
      </c>
      <c r="E507" s="8">
        <v>46045</v>
      </c>
      <c r="F507" s="8">
        <v>46387</v>
      </c>
      <c r="G507" s="17">
        <v>15500000</v>
      </c>
      <c r="H507" s="17">
        <v>3616667</v>
      </c>
      <c r="I507" s="17">
        <v>11883333</v>
      </c>
      <c r="J507" s="14">
        <v>0.23333335483870968</v>
      </c>
    </row>
    <row r="508" spans="1:10" s="1" customFormat="1" ht="45.6" customHeight="1" x14ac:dyDescent="0.2">
      <c r="A508" s="7" t="s">
        <v>18</v>
      </c>
      <c r="B508" s="8" t="s">
        <v>5046</v>
      </c>
      <c r="C508" s="8" t="s">
        <v>477</v>
      </c>
      <c r="D508" s="8" t="s">
        <v>2034</v>
      </c>
      <c r="E508" s="8">
        <v>46045</v>
      </c>
      <c r="F508" s="8">
        <v>46387</v>
      </c>
      <c r="G508" s="17">
        <v>15500000</v>
      </c>
      <c r="H508" s="17">
        <v>6716667</v>
      </c>
      <c r="I508" s="17">
        <v>8783333</v>
      </c>
      <c r="J508" s="14">
        <v>0.43333335483870966</v>
      </c>
    </row>
    <row r="509" spans="1:10" s="1" customFormat="1" ht="45.6" customHeight="1" x14ac:dyDescent="0.2">
      <c r="A509" s="7" t="s">
        <v>18</v>
      </c>
      <c r="B509" s="8" t="s">
        <v>5047</v>
      </c>
      <c r="C509" s="8" t="s">
        <v>835</v>
      </c>
      <c r="D509" s="8" t="s">
        <v>2035</v>
      </c>
      <c r="E509" s="8">
        <v>46045</v>
      </c>
      <c r="F509" s="8">
        <v>46387</v>
      </c>
      <c r="G509" s="17">
        <v>12400000</v>
      </c>
      <c r="H509" s="17">
        <v>3100000</v>
      </c>
      <c r="I509" s="17">
        <v>9300000</v>
      </c>
      <c r="J509" s="14">
        <v>0.25</v>
      </c>
    </row>
    <row r="510" spans="1:10" s="1" customFormat="1" ht="45.6" customHeight="1" x14ac:dyDescent="0.2">
      <c r="A510" s="7" t="s">
        <v>18</v>
      </c>
      <c r="B510" s="8" t="s">
        <v>2036</v>
      </c>
      <c r="C510" s="8" t="s">
        <v>206</v>
      </c>
      <c r="D510" s="8" t="s">
        <v>2037</v>
      </c>
      <c r="E510" s="8">
        <v>46045</v>
      </c>
      <c r="F510" s="8">
        <v>46387</v>
      </c>
      <c r="G510" s="17">
        <v>109250000</v>
      </c>
      <c r="H510" s="17">
        <v>20583333</v>
      </c>
      <c r="I510" s="17">
        <v>88666667</v>
      </c>
      <c r="J510" s="14">
        <v>0.18840579405034324</v>
      </c>
    </row>
    <row r="511" spans="1:10" s="1" customFormat="1" ht="45.6" customHeight="1" x14ac:dyDescent="0.2">
      <c r="A511" s="7" t="s">
        <v>18</v>
      </c>
      <c r="B511" s="8" t="s">
        <v>2038</v>
      </c>
      <c r="C511" s="8" t="s">
        <v>164</v>
      </c>
      <c r="D511" s="8" t="s">
        <v>2039</v>
      </c>
      <c r="E511" s="8">
        <v>46045</v>
      </c>
      <c r="F511" s="8">
        <v>46387</v>
      </c>
      <c r="G511" s="17">
        <v>74268000</v>
      </c>
      <c r="H511" s="17">
        <v>13409500</v>
      </c>
      <c r="I511" s="17">
        <v>60858500</v>
      </c>
      <c r="J511" s="14">
        <v>0.18055555555555555</v>
      </c>
    </row>
    <row r="512" spans="1:10" s="1" customFormat="1" ht="45.6" customHeight="1" x14ac:dyDescent="0.2">
      <c r="A512" s="7" t="s">
        <v>18</v>
      </c>
      <c r="B512" s="8" t="s">
        <v>2040</v>
      </c>
      <c r="C512" s="8" t="s">
        <v>1102</v>
      </c>
      <c r="D512" s="8" t="s">
        <v>2041</v>
      </c>
      <c r="E512" s="8">
        <v>46045</v>
      </c>
      <c r="F512" s="8">
        <v>46387</v>
      </c>
      <c r="G512" s="17">
        <v>51945995</v>
      </c>
      <c r="H512" s="17">
        <v>9485790</v>
      </c>
      <c r="I512" s="17">
        <v>42460205</v>
      </c>
      <c r="J512" s="14">
        <v>0.18260868811926695</v>
      </c>
    </row>
    <row r="513" spans="1:10" s="1" customFormat="1" ht="45.6" customHeight="1" x14ac:dyDescent="0.2">
      <c r="A513" s="7" t="s">
        <v>18</v>
      </c>
      <c r="B513" s="8" t="s">
        <v>2042</v>
      </c>
      <c r="C513" s="8" t="s">
        <v>2043</v>
      </c>
      <c r="D513" s="8" t="s">
        <v>2044</v>
      </c>
      <c r="E513" s="8">
        <v>46045</v>
      </c>
      <c r="F513" s="8">
        <v>46387</v>
      </c>
      <c r="G513" s="17">
        <v>71067700</v>
      </c>
      <c r="H513" s="17">
        <v>11741620</v>
      </c>
      <c r="I513" s="17">
        <v>59326080</v>
      </c>
      <c r="J513" s="14">
        <v>0.16521739130434782</v>
      </c>
    </row>
    <row r="514" spans="1:10" s="1" customFormat="1" ht="45.6" customHeight="1" x14ac:dyDescent="0.2">
      <c r="A514" s="7" t="s">
        <v>18</v>
      </c>
      <c r="B514" s="8" t="s">
        <v>2045</v>
      </c>
      <c r="C514" s="8" t="s">
        <v>741</v>
      </c>
      <c r="D514" s="8" t="s">
        <v>2046</v>
      </c>
      <c r="E514" s="8">
        <v>46045</v>
      </c>
      <c r="F514" s="8">
        <v>46387</v>
      </c>
      <c r="G514" s="17">
        <v>71067700</v>
      </c>
      <c r="H514" s="17">
        <v>12977580</v>
      </c>
      <c r="I514" s="17">
        <v>58090120</v>
      </c>
      <c r="J514" s="14">
        <v>0.18260869565217391</v>
      </c>
    </row>
    <row r="515" spans="1:10" s="1" customFormat="1" ht="45.6" customHeight="1" x14ac:dyDescent="0.2">
      <c r="A515" s="7" t="s">
        <v>18</v>
      </c>
      <c r="B515" s="8" t="s">
        <v>2047</v>
      </c>
      <c r="C515" s="8" t="s">
        <v>2048</v>
      </c>
      <c r="D515" s="8" t="s">
        <v>2049</v>
      </c>
      <c r="E515" s="8">
        <v>46045</v>
      </c>
      <c r="F515" s="8">
        <v>46387</v>
      </c>
      <c r="G515" s="17">
        <v>71067700</v>
      </c>
      <c r="H515" s="17">
        <v>11741620</v>
      </c>
      <c r="I515" s="17">
        <v>59326080</v>
      </c>
      <c r="J515" s="14">
        <v>0.16521739130434782</v>
      </c>
    </row>
    <row r="516" spans="1:10" s="1" customFormat="1" ht="45.6" customHeight="1" x14ac:dyDescent="0.2">
      <c r="A516" s="7" t="s">
        <v>18</v>
      </c>
      <c r="B516" s="8" t="s">
        <v>2050</v>
      </c>
      <c r="C516" s="8" t="s">
        <v>2051</v>
      </c>
      <c r="D516" s="8" t="s">
        <v>2052</v>
      </c>
      <c r="E516" s="8">
        <v>46045</v>
      </c>
      <c r="F516" s="8">
        <v>46387</v>
      </c>
      <c r="G516" s="17">
        <v>38878050</v>
      </c>
      <c r="H516" s="17">
        <v>6536020</v>
      </c>
      <c r="I516" s="17">
        <v>32342030</v>
      </c>
      <c r="J516" s="14">
        <v>0.1681159420289855</v>
      </c>
    </row>
    <row r="517" spans="1:10" s="1" customFormat="1" ht="45.6" customHeight="1" x14ac:dyDescent="0.2">
      <c r="A517" s="7" t="s">
        <v>18</v>
      </c>
      <c r="B517" s="8" t="s">
        <v>2053</v>
      </c>
      <c r="C517" s="8" t="s">
        <v>503</v>
      </c>
      <c r="D517" s="8" t="s">
        <v>2054</v>
      </c>
      <c r="E517" s="8">
        <v>46045</v>
      </c>
      <c r="F517" s="8">
        <v>46387</v>
      </c>
      <c r="G517" s="17">
        <v>50802400</v>
      </c>
      <c r="H517" s="17">
        <v>9129707</v>
      </c>
      <c r="I517" s="17">
        <v>41672693</v>
      </c>
      <c r="J517" s="14">
        <v>0.17971015148890604</v>
      </c>
    </row>
    <row r="518" spans="1:10" s="1" customFormat="1" ht="45.6" customHeight="1" x14ac:dyDescent="0.2">
      <c r="A518" s="7" t="s">
        <v>18</v>
      </c>
      <c r="B518" s="8" t="s">
        <v>2055</v>
      </c>
      <c r="C518" s="8" t="s">
        <v>316</v>
      </c>
      <c r="D518" s="8" t="s">
        <v>2056</v>
      </c>
      <c r="E518" s="8">
        <v>46045</v>
      </c>
      <c r="F518" s="8">
        <v>46387</v>
      </c>
      <c r="G518" s="17">
        <v>152734950</v>
      </c>
      <c r="H518" s="17">
        <v>27448020</v>
      </c>
      <c r="I518" s="17">
        <v>125286930</v>
      </c>
      <c r="J518" s="14">
        <v>0.17971014492753623</v>
      </c>
    </row>
    <row r="519" spans="1:10" s="1" customFormat="1" ht="45.6" customHeight="1" x14ac:dyDescent="0.2">
      <c r="A519" s="7" t="s">
        <v>18</v>
      </c>
      <c r="B519" s="8" t="s">
        <v>2057</v>
      </c>
      <c r="C519" s="8" t="s">
        <v>2058</v>
      </c>
      <c r="D519" s="8" t="s">
        <v>2059</v>
      </c>
      <c r="E519" s="8">
        <v>46045</v>
      </c>
      <c r="F519" s="8">
        <v>46387</v>
      </c>
      <c r="G519" s="17">
        <v>71067700</v>
      </c>
      <c r="H519" s="17">
        <v>12771587</v>
      </c>
      <c r="I519" s="17">
        <v>58296113</v>
      </c>
      <c r="J519" s="14">
        <v>0.17971014961789955</v>
      </c>
    </row>
    <row r="520" spans="1:10" s="1" customFormat="1" ht="45.6" customHeight="1" x14ac:dyDescent="0.2">
      <c r="A520" s="7" t="s">
        <v>18</v>
      </c>
      <c r="B520" s="8" t="s">
        <v>2060</v>
      </c>
      <c r="C520" s="8" t="s">
        <v>499</v>
      </c>
      <c r="D520" s="8" t="s">
        <v>2061</v>
      </c>
      <c r="E520" s="8">
        <v>46045</v>
      </c>
      <c r="F520" s="8">
        <v>46387</v>
      </c>
      <c r="G520" s="17">
        <v>83925850</v>
      </c>
      <c r="H520" s="17">
        <v>13866010</v>
      </c>
      <c r="I520" s="17">
        <v>70059840</v>
      </c>
      <c r="J520" s="14">
        <v>0.16521739130434782</v>
      </c>
    </row>
    <row r="521" spans="1:10" s="1" customFormat="1" ht="45.6" customHeight="1" x14ac:dyDescent="0.2">
      <c r="A521" s="7" t="s">
        <v>18</v>
      </c>
      <c r="B521" s="8" t="s">
        <v>2062</v>
      </c>
      <c r="C521" s="8" t="s">
        <v>2063</v>
      </c>
      <c r="D521" s="8" t="s">
        <v>2064</v>
      </c>
      <c r="E521" s="8">
        <v>46045</v>
      </c>
      <c r="F521" s="8">
        <v>46387</v>
      </c>
      <c r="G521" s="17">
        <v>71067700</v>
      </c>
      <c r="H521" s="17">
        <v>11947613</v>
      </c>
      <c r="I521" s="17">
        <v>59120087</v>
      </c>
      <c r="J521" s="14">
        <v>0.16811593733862218</v>
      </c>
    </row>
    <row r="522" spans="1:10" s="1" customFormat="1" ht="45.6" customHeight="1" x14ac:dyDescent="0.2">
      <c r="A522" s="7" t="s">
        <v>18</v>
      </c>
      <c r="B522" s="8" t="s">
        <v>2065</v>
      </c>
      <c r="C522" s="8" t="s">
        <v>112</v>
      </c>
      <c r="D522" s="8" t="s">
        <v>2066</v>
      </c>
      <c r="E522" s="8">
        <v>46045</v>
      </c>
      <c r="F522" s="8">
        <v>46387</v>
      </c>
      <c r="G522" s="17">
        <v>152734950</v>
      </c>
      <c r="H522" s="17">
        <v>27448020</v>
      </c>
      <c r="I522" s="17">
        <v>125286930</v>
      </c>
      <c r="J522" s="14">
        <v>0.17971014492753623</v>
      </c>
    </row>
    <row r="523" spans="1:10" s="1" customFormat="1" ht="45.6" customHeight="1" x14ac:dyDescent="0.2">
      <c r="A523" s="7" t="s">
        <v>18</v>
      </c>
      <c r="B523" s="8" t="s">
        <v>2067</v>
      </c>
      <c r="C523" s="8" t="s">
        <v>752</v>
      </c>
      <c r="D523" s="8" t="s">
        <v>2068</v>
      </c>
      <c r="E523" s="8">
        <v>46045</v>
      </c>
      <c r="F523" s="8">
        <v>46387</v>
      </c>
      <c r="G523" s="17">
        <v>52193992</v>
      </c>
      <c r="H523" s="17">
        <v>8623355</v>
      </c>
      <c r="I523" s="17">
        <v>43570637</v>
      </c>
      <c r="J523" s="14">
        <v>0.16521738747248918</v>
      </c>
    </row>
    <row r="524" spans="1:10" s="1" customFormat="1" ht="45.6" customHeight="1" x14ac:dyDescent="0.2">
      <c r="A524" s="7" t="s">
        <v>18</v>
      </c>
      <c r="B524" s="8" t="s">
        <v>2069</v>
      </c>
      <c r="C524" s="8" t="s">
        <v>869</v>
      </c>
      <c r="D524" s="8" t="s">
        <v>2070</v>
      </c>
      <c r="E524" s="8">
        <v>46045</v>
      </c>
      <c r="F524" s="8">
        <v>46387</v>
      </c>
      <c r="G524" s="17">
        <v>97760000</v>
      </c>
      <c r="H524" s="17">
        <v>20855467</v>
      </c>
      <c r="I524" s="17">
        <v>76904533</v>
      </c>
      <c r="J524" s="14">
        <v>0.21333333674304419</v>
      </c>
    </row>
    <row r="525" spans="1:10" s="1" customFormat="1" ht="45.6" customHeight="1" x14ac:dyDescent="0.2">
      <c r="A525" s="7" t="s">
        <v>18</v>
      </c>
      <c r="B525" s="8" t="s">
        <v>2071</v>
      </c>
      <c r="C525" s="8" t="s">
        <v>382</v>
      </c>
      <c r="D525" s="8" t="s">
        <v>2072</v>
      </c>
      <c r="E525" s="8">
        <v>46045</v>
      </c>
      <c r="F525" s="8">
        <v>46387</v>
      </c>
      <c r="G525" s="17">
        <v>120744000</v>
      </c>
      <c r="H525" s="17">
        <v>21465600</v>
      </c>
      <c r="I525" s="17">
        <v>99278400</v>
      </c>
      <c r="J525" s="14">
        <v>0.17777777777777778</v>
      </c>
    </row>
    <row r="526" spans="1:10" s="1" customFormat="1" ht="45.6" customHeight="1" x14ac:dyDescent="0.2">
      <c r="A526" s="7" t="s">
        <v>28</v>
      </c>
      <c r="B526" s="8" t="s">
        <v>2073</v>
      </c>
      <c r="C526" s="8" t="s">
        <v>574</v>
      </c>
      <c r="D526" s="8" t="s">
        <v>2074</v>
      </c>
      <c r="E526" s="8">
        <v>46045</v>
      </c>
      <c r="F526" s="8">
        <v>46387</v>
      </c>
      <c r="G526" s="17">
        <v>56940000</v>
      </c>
      <c r="H526" s="17">
        <v>10280833</v>
      </c>
      <c r="I526" s="17">
        <v>46659167</v>
      </c>
      <c r="J526" s="14">
        <v>0.18055554970144011</v>
      </c>
    </row>
    <row r="527" spans="1:10" s="1" customFormat="1" ht="45.6" customHeight="1" x14ac:dyDescent="0.2">
      <c r="A527" s="7" t="s">
        <v>28</v>
      </c>
      <c r="B527" s="8" t="s">
        <v>2075</v>
      </c>
      <c r="C527" s="8" t="s">
        <v>689</v>
      </c>
      <c r="D527" s="8" t="s">
        <v>2076</v>
      </c>
      <c r="E527" s="8">
        <v>46045</v>
      </c>
      <c r="F527" s="8">
        <v>46387</v>
      </c>
      <c r="G527" s="17">
        <v>85404000</v>
      </c>
      <c r="H527" s="17">
        <v>15420167</v>
      </c>
      <c r="I527" s="17">
        <v>69983833</v>
      </c>
      <c r="J527" s="14">
        <v>0.18055555945857338</v>
      </c>
    </row>
    <row r="528" spans="1:10" s="1" customFormat="1" ht="45.6" customHeight="1" x14ac:dyDescent="0.2">
      <c r="A528" s="7" t="s">
        <v>28</v>
      </c>
      <c r="B528" s="8" t="s">
        <v>2077</v>
      </c>
      <c r="C528" s="8" t="s">
        <v>667</v>
      </c>
      <c r="D528" s="8" t="s">
        <v>2078</v>
      </c>
      <c r="E528" s="8">
        <v>46045</v>
      </c>
      <c r="F528" s="8">
        <v>46387</v>
      </c>
      <c r="G528" s="17">
        <v>102216000</v>
      </c>
      <c r="H528" s="17">
        <v>17603867</v>
      </c>
      <c r="I528" s="17">
        <v>84612133</v>
      </c>
      <c r="J528" s="14">
        <v>0.17222222548329028</v>
      </c>
    </row>
    <row r="529" spans="1:10" s="1" customFormat="1" ht="45.6" customHeight="1" x14ac:dyDescent="0.2">
      <c r="A529" s="7" t="s">
        <v>28</v>
      </c>
      <c r="B529" s="8" t="s">
        <v>2079</v>
      </c>
      <c r="C529" s="8" t="s">
        <v>193</v>
      </c>
      <c r="D529" s="8" t="s">
        <v>2080</v>
      </c>
      <c r="E529" s="8">
        <v>46045</v>
      </c>
      <c r="F529" s="8">
        <v>46387</v>
      </c>
      <c r="G529" s="17">
        <v>113548836</v>
      </c>
      <c r="H529" s="17">
        <v>20501873</v>
      </c>
      <c r="I529" s="17">
        <v>93046963</v>
      </c>
      <c r="J529" s="14">
        <v>0.18055555408775834</v>
      </c>
    </row>
    <row r="530" spans="1:10" s="1" customFormat="1" ht="45.6" customHeight="1" x14ac:dyDescent="0.2">
      <c r="A530" s="7" t="s">
        <v>28</v>
      </c>
      <c r="B530" s="8" t="s">
        <v>2081</v>
      </c>
      <c r="C530" s="8" t="s">
        <v>458</v>
      </c>
      <c r="D530" s="8" t="s">
        <v>2082</v>
      </c>
      <c r="E530" s="8">
        <v>46045</v>
      </c>
      <c r="F530" s="8">
        <v>46387</v>
      </c>
      <c r="G530" s="17">
        <v>113548848</v>
      </c>
      <c r="H530" s="17">
        <v>20501875</v>
      </c>
      <c r="I530" s="17">
        <v>93046973</v>
      </c>
      <c r="J530" s="14">
        <v>0.18055555261996142</v>
      </c>
    </row>
    <row r="531" spans="1:10" s="1" customFormat="1" ht="45.6" customHeight="1" x14ac:dyDescent="0.2">
      <c r="A531" s="7" t="s">
        <v>28</v>
      </c>
      <c r="B531" s="8" t="s">
        <v>2083</v>
      </c>
      <c r="C531" s="8" t="s">
        <v>924</v>
      </c>
      <c r="D531" s="8" t="s">
        <v>2084</v>
      </c>
      <c r="E531" s="8">
        <v>46045</v>
      </c>
      <c r="F531" s="8">
        <v>46387</v>
      </c>
      <c r="G531" s="17">
        <v>107923000</v>
      </c>
      <c r="H531" s="17">
        <v>18886524</v>
      </c>
      <c r="I531" s="17">
        <v>89036476</v>
      </c>
      <c r="J531" s="14">
        <v>0.17499999073413453</v>
      </c>
    </row>
    <row r="532" spans="1:10" s="1" customFormat="1" ht="45.6" customHeight="1" x14ac:dyDescent="0.2">
      <c r="A532" s="7" t="s">
        <v>28</v>
      </c>
      <c r="B532" s="8" t="s">
        <v>2085</v>
      </c>
      <c r="C532" s="8" t="s">
        <v>664</v>
      </c>
      <c r="D532" s="8" t="s">
        <v>2086</v>
      </c>
      <c r="E532" s="8">
        <v>46045</v>
      </c>
      <c r="F532" s="8">
        <v>46387</v>
      </c>
      <c r="G532" s="17">
        <v>97662996</v>
      </c>
      <c r="H532" s="17">
        <v>17633597</v>
      </c>
      <c r="I532" s="17">
        <v>80029399</v>
      </c>
      <c r="J532" s="14">
        <v>0.1805555606752019</v>
      </c>
    </row>
    <row r="533" spans="1:10" s="1" customFormat="1" ht="45.6" customHeight="1" x14ac:dyDescent="0.2">
      <c r="A533" s="7" t="s">
        <v>28</v>
      </c>
      <c r="B533" s="8" t="s">
        <v>2087</v>
      </c>
      <c r="C533" s="8" t="s">
        <v>677</v>
      </c>
      <c r="D533" s="8" t="s">
        <v>2088</v>
      </c>
      <c r="E533" s="8">
        <v>46045</v>
      </c>
      <c r="F533" s="8">
        <v>46387</v>
      </c>
      <c r="G533" s="17">
        <v>91152000</v>
      </c>
      <c r="H533" s="17">
        <v>16458000</v>
      </c>
      <c r="I533" s="17">
        <v>74694000</v>
      </c>
      <c r="J533" s="14">
        <v>0.18055555555555555</v>
      </c>
    </row>
    <row r="534" spans="1:10" s="1" customFormat="1" ht="45.6" customHeight="1" x14ac:dyDescent="0.2">
      <c r="A534" s="7" t="s">
        <v>28</v>
      </c>
      <c r="B534" s="8" t="s">
        <v>2089</v>
      </c>
      <c r="C534" s="8" t="s">
        <v>1036</v>
      </c>
      <c r="D534" s="8" t="s">
        <v>2090</v>
      </c>
      <c r="E534" s="8">
        <v>46045</v>
      </c>
      <c r="F534" s="8">
        <v>46387</v>
      </c>
      <c r="G534" s="17">
        <v>102118500</v>
      </c>
      <c r="H534" s="17">
        <v>18876450</v>
      </c>
      <c r="I534" s="17">
        <v>83242050</v>
      </c>
      <c r="J534" s="14">
        <v>0.18484848484848485</v>
      </c>
    </row>
    <row r="535" spans="1:10" s="1" customFormat="1" ht="45.6" customHeight="1" x14ac:dyDescent="0.2">
      <c r="A535" s="7" t="s">
        <v>28</v>
      </c>
      <c r="B535" s="8" t="s">
        <v>2091</v>
      </c>
      <c r="C535" s="8" t="s">
        <v>931</v>
      </c>
      <c r="D535" s="8" t="s">
        <v>2092</v>
      </c>
      <c r="E535" s="8">
        <v>46045</v>
      </c>
      <c r="F535" s="8">
        <v>46387</v>
      </c>
      <c r="G535" s="17">
        <v>74268000</v>
      </c>
      <c r="H535" s="17">
        <v>13409500</v>
      </c>
      <c r="I535" s="17">
        <v>60858500</v>
      </c>
      <c r="J535" s="14">
        <v>0.18055555555555555</v>
      </c>
    </row>
    <row r="536" spans="1:10" s="1" customFormat="1" ht="45.6" customHeight="1" x14ac:dyDescent="0.2">
      <c r="A536" s="7" t="s">
        <v>28</v>
      </c>
      <c r="B536" s="8" t="s">
        <v>2093</v>
      </c>
      <c r="C536" s="8" t="s">
        <v>668</v>
      </c>
      <c r="D536" s="8" t="s">
        <v>2094</v>
      </c>
      <c r="E536" s="8">
        <v>46045</v>
      </c>
      <c r="F536" s="8">
        <v>46387</v>
      </c>
      <c r="G536" s="17">
        <v>38371800</v>
      </c>
      <c r="H536" s="17">
        <v>6928242</v>
      </c>
      <c r="I536" s="17">
        <v>31443558</v>
      </c>
      <c r="J536" s="14">
        <v>0.18055556424249058</v>
      </c>
    </row>
    <row r="537" spans="1:10" s="1" customFormat="1" ht="45.6" customHeight="1" x14ac:dyDescent="0.2">
      <c r="A537" s="7" t="s">
        <v>28</v>
      </c>
      <c r="B537" s="8" t="s">
        <v>2095</v>
      </c>
      <c r="C537" s="8" t="s">
        <v>373</v>
      </c>
      <c r="D537" s="8" t="s">
        <v>2096</v>
      </c>
      <c r="E537" s="8">
        <v>46045</v>
      </c>
      <c r="F537" s="8">
        <v>46387</v>
      </c>
      <c r="G537" s="17">
        <v>92525550</v>
      </c>
      <c r="H537" s="17">
        <v>17432350</v>
      </c>
      <c r="I537" s="17">
        <v>75093200</v>
      </c>
      <c r="J537" s="14">
        <v>0.18840579710144928</v>
      </c>
    </row>
    <row r="538" spans="1:10" s="1" customFormat="1" ht="45.6" customHeight="1" x14ac:dyDescent="0.2">
      <c r="A538" s="7" t="s">
        <v>28</v>
      </c>
      <c r="B538" s="8" t="s">
        <v>2097</v>
      </c>
      <c r="C538" s="8" t="s">
        <v>145</v>
      </c>
      <c r="D538" s="8" t="s">
        <v>2098</v>
      </c>
      <c r="E538" s="8">
        <v>46045</v>
      </c>
      <c r="F538" s="8">
        <v>46387</v>
      </c>
      <c r="G538" s="17">
        <v>169392936</v>
      </c>
      <c r="H538" s="17">
        <v>30584836</v>
      </c>
      <c r="I538" s="17">
        <v>138808100</v>
      </c>
      <c r="J538" s="14">
        <v>0.18055555752336686</v>
      </c>
    </row>
    <row r="539" spans="1:10" s="1" customFormat="1" ht="45.6" customHeight="1" x14ac:dyDescent="0.2">
      <c r="A539" s="7" t="s">
        <v>28</v>
      </c>
      <c r="B539" s="8" t="s">
        <v>2099</v>
      </c>
      <c r="C539" s="8" t="s">
        <v>2100</v>
      </c>
      <c r="D539" s="8" t="s">
        <v>2101</v>
      </c>
      <c r="E539" s="8">
        <v>46045</v>
      </c>
      <c r="F539" s="8">
        <v>46387</v>
      </c>
      <c r="G539" s="17">
        <v>56400000</v>
      </c>
      <c r="H539" s="17">
        <v>10183333</v>
      </c>
      <c r="I539" s="17">
        <v>46216667</v>
      </c>
      <c r="J539" s="14">
        <v>0.18055554964539008</v>
      </c>
    </row>
    <row r="540" spans="1:10" s="1" customFormat="1" ht="45.6" customHeight="1" x14ac:dyDescent="0.2">
      <c r="A540" s="7" t="s">
        <v>28</v>
      </c>
      <c r="B540" s="8" t="s">
        <v>2102</v>
      </c>
      <c r="C540" s="8" t="s">
        <v>922</v>
      </c>
      <c r="D540" s="8" t="s">
        <v>2103</v>
      </c>
      <c r="E540" s="8">
        <v>46045</v>
      </c>
      <c r="F540" s="8">
        <v>46387</v>
      </c>
      <c r="G540" s="17">
        <v>107922996</v>
      </c>
      <c r="H540" s="17">
        <v>19486097</v>
      </c>
      <c r="I540" s="17">
        <v>88436899</v>
      </c>
      <c r="J540" s="14">
        <v>0.18055556018848848</v>
      </c>
    </row>
    <row r="541" spans="1:10" s="1" customFormat="1" ht="45.6" customHeight="1" x14ac:dyDescent="0.2">
      <c r="A541" s="7" t="s">
        <v>28</v>
      </c>
      <c r="B541" s="8" t="s">
        <v>2104</v>
      </c>
      <c r="C541" s="8" t="s">
        <v>433</v>
      </c>
      <c r="D541" s="8" t="s">
        <v>2105</v>
      </c>
      <c r="E541" s="8">
        <v>46045</v>
      </c>
      <c r="F541" s="8">
        <v>46387</v>
      </c>
      <c r="G541" s="17">
        <v>91152000</v>
      </c>
      <c r="H541" s="17">
        <v>16458000</v>
      </c>
      <c r="I541" s="17">
        <v>74694000</v>
      </c>
      <c r="J541" s="14">
        <v>0.18055555555555555</v>
      </c>
    </row>
    <row r="542" spans="1:10" s="1" customFormat="1" ht="45.6" customHeight="1" x14ac:dyDescent="0.2">
      <c r="A542" s="7" t="s">
        <v>28</v>
      </c>
      <c r="B542" s="8" t="s">
        <v>2106</v>
      </c>
      <c r="C542" s="8" t="s">
        <v>618</v>
      </c>
      <c r="D542" s="8" t="s">
        <v>2107</v>
      </c>
      <c r="E542" s="8">
        <v>46045</v>
      </c>
      <c r="F542" s="8">
        <v>46387</v>
      </c>
      <c r="G542" s="17">
        <v>44313000</v>
      </c>
      <c r="H542" s="17">
        <v>8370233</v>
      </c>
      <c r="I542" s="17">
        <v>35942767</v>
      </c>
      <c r="J542" s="14">
        <v>0.18888888136664184</v>
      </c>
    </row>
    <row r="543" spans="1:10" s="1" customFormat="1" ht="45.6" customHeight="1" x14ac:dyDescent="0.2">
      <c r="A543" s="7" t="s">
        <v>28</v>
      </c>
      <c r="B543" s="8" t="s">
        <v>2108</v>
      </c>
      <c r="C543" s="8" t="s">
        <v>132</v>
      </c>
      <c r="D543" s="8" t="s">
        <v>2109</v>
      </c>
      <c r="E543" s="8">
        <v>46045</v>
      </c>
      <c r="F543" s="8">
        <v>46387</v>
      </c>
      <c r="G543" s="17">
        <v>88800000</v>
      </c>
      <c r="H543" s="17">
        <v>16033333</v>
      </c>
      <c r="I543" s="17">
        <v>72766667</v>
      </c>
      <c r="J543" s="14">
        <v>0.1805555518018018</v>
      </c>
    </row>
    <row r="544" spans="1:10" s="1" customFormat="1" ht="45.6" customHeight="1" x14ac:dyDescent="0.2">
      <c r="A544" s="7" t="s">
        <v>18</v>
      </c>
      <c r="B544" s="8" t="s">
        <v>2110</v>
      </c>
      <c r="C544" s="8" t="s">
        <v>2111</v>
      </c>
      <c r="D544" s="8" t="s">
        <v>2112</v>
      </c>
      <c r="E544" s="8">
        <v>46045</v>
      </c>
      <c r="F544" s="8">
        <v>46387</v>
      </c>
      <c r="G544" s="17">
        <v>38400000</v>
      </c>
      <c r="H544" s="17">
        <v>2880000</v>
      </c>
      <c r="I544" s="17">
        <v>35520000</v>
      </c>
      <c r="J544" s="14">
        <v>7.4999999999999997E-2</v>
      </c>
    </row>
    <row r="545" spans="1:10" s="1" customFormat="1" ht="45.6" customHeight="1" x14ac:dyDescent="0.2">
      <c r="A545" s="7" t="s">
        <v>18</v>
      </c>
      <c r="B545" s="8" t="s">
        <v>2113</v>
      </c>
      <c r="C545" s="8" t="s">
        <v>998</v>
      </c>
      <c r="D545" s="8" t="s">
        <v>2114</v>
      </c>
      <c r="E545" s="8">
        <v>46045</v>
      </c>
      <c r="F545" s="8">
        <v>46387</v>
      </c>
      <c r="G545" s="17">
        <v>59433000</v>
      </c>
      <c r="H545" s="17">
        <v>10085600</v>
      </c>
      <c r="I545" s="17">
        <v>49347400</v>
      </c>
      <c r="J545" s="14">
        <v>0.16969696969696971</v>
      </c>
    </row>
    <row r="546" spans="1:10" s="1" customFormat="1" ht="45.6" customHeight="1" x14ac:dyDescent="0.2">
      <c r="A546" s="7" t="s">
        <v>18</v>
      </c>
      <c r="B546" s="8" t="s">
        <v>2115</v>
      </c>
      <c r="C546" s="8" t="s">
        <v>424</v>
      </c>
      <c r="D546" s="8" t="s">
        <v>2116</v>
      </c>
      <c r="E546" s="8">
        <v>46045</v>
      </c>
      <c r="F546" s="8">
        <v>46387</v>
      </c>
      <c r="G546" s="17">
        <v>90000000</v>
      </c>
      <c r="H546" s="17">
        <v>14250000</v>
      </c>
      <c r="I546" s="17">
        <v>75750000</v>
      </c>
      <c r="J546" s="14">
        <v>0.15833333333333333</v>
      </c>
    </row>
    <row r="547" spans="1:10" s="1" customFormat="1" ht="45.6" customHeight="1" x14ac:dyDescent="0.2">
      <c r="A547" s="7" t="s">
        <v>18</v>
      </c>
      <c r="B547" s="8" t="s">
        <v>2117</v>
      </c>
      <c r="C547" s="8" t="s">
        <v>945</v>
      </c>
      <c r="D547" s="8" t="s">
        <v>2118</v>
      </c>
      <c r="E547" s="8">
        <v>46045</v>
      </c>
      <c r="F547" s="8">
        <v>46387</v>
      </c>
      <c r="G547" s="17">
        <v>58509000</v>
      </c>
      <c r="H547" s="17">
        <v>10283400</v>
      </c>
      <c r="I547" s="17">
        <v>48225600</v>
      </c>
      <c r="J547" s="14">
        <v>0.17575757575757575</v>
      </c>
    </row>
    <row r="548" spans="1:10" s="1" customFormat="1" ht="45.6" customHeight="1" x14ac:dyDescent="0.2">
      <c r="A548" s="7" t="s">
        <v>18</v>
      </c>
      <c r="B548" s="8" t="s">
        <v>2119</v>
      </c>
      <c r="C548" s="8" t="s">
        <v>2120</v>
      </c>
      <c r="D548" s="8" t="s">
        <v>2121</v>
      </c>
      <c r="E548" s="8">
        <v>46045</v>
      </c>
      <c r="F548" s="8">
        <v>46387</v>
      </c>
      <c r="G548" s="17">
        <v>81235000</v>
      </c>
      <c r="H548" s="17">
        <v>15262333</v>
      </c>
      <c r="I548" s="17">
        <v>65972667</v>
      </c>
      <c r="J548" s="14">
        <v>0.18787878377546624</v>
      </c>
    </row>
    <row r="549" spans="1:10" s="1" customFormat="1" ht="45.6" customHeight="1" x14ac:dyDescent="0.2">
      <c r="A549" s="7" t="s">
        <v>18</v>
      </c>
      <c r="B549" s="8" t="s">
        <v>2122</v>
      </c>
      <c r="C549" s="8" t="s">
        <v>2123</v>
      </c>
      <c r="D549" s="8" t="s">
        <v>2124</v>
      </c>
      <c r="E549" s="8">
        <v>46045</v>
      </c>
      <c r="F549" s="8">
        <v>46387</v>
      </c>
      <c r="G549" s="17">
        <v>40700000</v>
      </c>
      <c r="H549" s="17">
        <v>7153333</v>
      </c>
      <c r="I549" s="17">
        <v>33546667</v>
      </c>
      <c r="J549" s="14">
        <v>0.17575756756756758</v>
      </c>
    </row>
    <row r="550" spans="1:10" s="1" customFormat="1" ht="45.6" customHeight="1" x14ac:dyDescent="0.2">
      <c r="A550" s="7" t="s">
        <v>18</v>
      </c>
      <c r="B550" s="8" t="s">
        <v>2125</v>
      </c>
      <c r="C550" s="8" t="s">
        <v>152</v>
      </c>
      <c r="D550" s="8" t="s">
        <v>2126</v>
      </c>
      <c r="E550" s="8">
        <v>46045</v>
      </c>
      <c r="F550" s="8">
        <v>46387</v>
      </c>
      <c r="G550" s="17">
        <v>58993000</v>
      </c>
      <c r="H550" s="17">
        <v>11083533</v>
      </c>
      <c r="I550" s="17">
        <v>47909467</v>
      </c>
      <c r="J550" s="14">
        <v>0.18787878222839999</v>
      </c>
    </row>
    <row r="551" spans="1:10" s="1" customFormat="1" ht="45.6" customHeight="1" x14ac:dyDescent="0.2">
      <c r="A551" s="7" t="s">
        <v>18</v>
      </c>
      <c r="B551" s="8" t="s">
        <v>2127</v>
      </c>
      <c r="C551" s="8" t="s">
        <v>221</v>
      </c>
      <c r="D551" s="8" t="s">
        <v>2128</v>
      </c>
      <c r="E551" s="8">
        <v>46045</v>
      </c>
      <c r="F551" s="8">
        <v>46387</v>
      </c>
      <c r="G551" s="17">
        <v>68079000</v>
      </c>
      <c r="H551" s="17">
        <v>7014200</v>
      </c>
      <c r="I551" s="17">
        <v>61064800</v>
      </c>
      <c r="J551" s="14">
        <v>0.10303030303030303</v>
      </c>
    </row>
    <row r="552" spans="1:10" s="1" customFormat="1" ht="45.6" customHeight="1" x14ac:dyDescent="0.2">
      <c r="A552" s="7" t="s">
        <v>18</v>
      </c>
      <c r="B552" s="8" t="s">
        <v>2129</v>
      </c>
      <c r="C552" s="8" t="s">
        <v>2130</v>
      </c>
      <c r="D552" s="8" t="s">
        <v>2131</v>
      </c>
      <c r="E552" s="8">
        <v>46045</v>
      </c>
      <c r="F552" s="8">
        <v>46387</v>
      </c>
      <c r="G552" s="17">
        <v>90000000</v>
      </c>
      <c r="H552" s="17">
        <v>14500000</v>
      </c>
      <c r="I552" s="17">
        <v>75500000</v>
      </c>
      <c r="J552" s="14">
        <v>0.16111111111111112</v>
      </c>
    </row>
    <row r="553" spans="1:10" s="1" customFormat="1" ht="45.6" customHeight="1" x14ac:dyDescent="0.2">
      <c r="A553" s="7" t="s">
        <v>18</v>
      </c>
      <c r="B553" s="8" t="s">
        <v>2132</v>
      </c>
      <c r="C553" s="8" t="s">
        <v>1008</v>
      </c>
      <c r="D553" s="8" t="s">
        <v>2133</v>
      </c>
      <c r="E553" s="8">
        <v>46045</v>
      </c>
      <c r="F553" s="8">
        <v>46387</v>
      </c>
      <c r="G553" s="17">
        <v>71500000</v>
      </c>
      <c r="H553" s="17">
        <v>13433333</v>
      </c>
      <c r="I553" s="17">
        <v>58066667</v>
      </c>
      <c r="J553" s="14">
        <v>0.18787878321678322</v>
      </c>
    </row>
    <row r="554" spans="1:10" s="1" customFormat="1" ht="45.6" customHeight="1" x14ac:dyDescent="0.2">
      <c r="A554" s="7" t="s">
        <v>18</v>
      </c>
      <c r="B554" s="8" t="s">
        <v>2134</v>
      </c>
      <c r="C554" s="8" t="s">
        <v>1010</v>
      </c>
      <c r="D554" s="8" t="s">
        <v>2135</v>
      </c>
      <c r="E554" s="8">
        <v>46045</v>
      </c>
      <c r="F554" s="8">
        <v>46387</v>
      </c>
      <c r="G554" s="17">
        <v>97477000</v>
      </c>
      <c r="H554" s="17">
        <v>20733204</v>
      </c>
      <c r="I554" s="17">
        <v>76743796</v>
      </c>
      <c r="J554" s="14">
        <v>0.21269842116601864</v>
      </c>
    </row>
    <row r="555" spans="1:10" s="1" customFormat="1" ht="45.6" customHeight="1" x14ac:dyDescent="0.2">
      <c r="A555" s="7" t="s">
        <v>18</v>
      </c>
      <c r="B555" s="8" t="s">
        <v>2136</v>
      </c>
      <c r="C555" s="8" t="s">
        <v>722</v>
      </c>
      <c r="D555" s="8" t="s">
        <v>2137</v>
      </c>
      <c r="E555" s="8">
        <v>46045</v>
      </c>
      <c r="F555" s="8">
        <v>46387</v>
      </c>
      <c r="G555" s="17">
        <v>123780000</v>
      </c>
      <c r="H555" s="17">
        <v>22349167</v>
      </c>
      <c r="I555" s="17">
        <v>101430833</v>
      </c>
      <c r="J555" s="14">
        <v>0.18055555824850542</v>
      </c>
    </row>
    <row r="556" spans="1:10" s="1" customFormat="1" ht="45.6" customHeight="1" x14ac:dyDescent="0.2">
      <c r="A556" s="7" t="s">
        <v>18</v>
      </c>
      <c r="B556" s="8" t="s">
        <v>2138</v>
      </c>
      <c r="C556" s="8" t="s">
        <v>942</v>
      </c>
      <c r="D556" s="8" t="s">
        <v>2139</v>
      </c>
      <c r="E556" s="8">
        <v>46045</v>
      </c>
      <c r="F556" s="8">
        <v>46387</v>
      </c>
      <c r="G556" s="17">
        <v>65241996</v>
      </c>
      <c r="H556" s="17">
        <v>12291970</v>
      </c>
      <c r="I556" s="17">
        <v>52950026</v>
      </c>
      <c r="J556" s="14">
        <v>0.1884057931029578</v>
      </c>
    </row>
    <row r="557" spans="1:10" s="1" customFormat="1" ht="45.6" customHeight="1" x14ac:dyDescent="0.2">
      <c r="A557" s="7" t="s">
        <v>18</v>
      </c>
      <c r="B557" s="8" t="s">
        <v>5048</v>
      </c>
      <c r="C557" s="8" t="s">
        <v>455</v>
      </c>
      <c r="D557" s="8" t="s">
        <v>2140</v>
      </c>
      <c r="E557" s="8">
        <v>46045</v>
      </c>
      <c r="F557" s="8">
        <v>46387</v>
      </c>
      <c r="G557" s="17">
        <v>15500000</v>
      </c>
      <c r="H557" s="17">
        <v>6820000</v>
      </c>
      <c r="I557" s="17">
        <v>8680000</v>
      </c>
      <c r="J557" s="14">
        <v>0.44</v>
      </c>
    </row>
    <row r="558" spans="1:10" s="1" customFormat="1" ht="45.6" customHeight="1" x14ac:dyDescent="0.2">
      <c r="A558" s="7" t="s">
        <v>18</v>
      </c>
      <c r="B558" s="8" t="s">
        <v>5049</v>
      </c>
      <c r="C558" s="8" t="s">
        <v>485</v>
      </c>
      <c r="D558" s="8" t="s">
        <v>2141</v>
      </c>
      <c r="E558" s="8">
        <v>46045</v>
      </c>
      <c r="F558" s="8">
        <v>46387</v>
      </c>
      <c r="G558" s="17">
        <v>15500000</v>
      </c>
      <c r="H558" s="17">
        <v>6510000</v>
      </c>
      <c r="I558" s="17">
        <v>8990000</v>
      </c>
      <c r="J558" s="14">
        <v>0.42</v>
      </c>
    </row>
    <row r="559" spans="1:10" s="1" customFormat="1" ht="45.6" customHeight="1" x14ac:dyDescent="0.2">
      <c r="A559" s="7" t="s">
        <v>18</v>
      </c>
      <c r="B559" s="8" t="s">
        <v>5050</v>
      </c>
      <c r="C559" s="8" t="s">
        <v>490</v>
      </c>
      <c r="D559" s="8" t="s">
        <v>2142</v>
      </c>
      <c r="E559" s="8">
        <v>46045</v>
      </c>
      <c r="F559" s="8">
        <v>46387</v>
      </c>
      <c r="G559" s="17">
        <v>15500000</v>
      </c>
      <c r="H559" s="17">
        <v>6613333</v>
      </c>
      <c r="I559" s="17">
        <v>8886667</v>
      </c>
      <c r="J559" s="14">
        <v>0.42666664516129033</v>
      </c>
    </row>
    <row r="560" spans="1:10" s="1" customFormat="1" ht="45.6" customHeight="1" x14ac:dyDescent="0.2">
      <c r="A560" s="7" t="s">
        <v>18</v>
      </c>
      <c r="B560" s="8" t="s">
        <v>5051</v>
      </c>
      <c r="C560" s="8" t="s">
        <v>482</v>
      </c>
      <c r="D560" s="8" t="s">
        <v>2143</v>
      </c>
      <c r="E560" s="8">
        <v>46045</v>
      </c>
      <c r="F560" s="8">
        <v>46387</v>
      </c>
      <c r="G560" s="17">
        <v>15500000</v>
      </c>
      <c r="H560" s="17">
        <v>6716667</v>
      </c>
      <c r="I560" s="17">
        <v>8783333</v>
      </c>
      <c r="J560" s="14">
        <v>0.43333335483870966</v>
      </c>
    </row>
    <row r="561" spans="1:10" s="1" customFormat="1" ht="45.6" customHeight="1" x14ac:dyDescent="0.2">
      <c r="A561" s="7" t="s">
        <v>18</v>
      </c>
      <c r="B561" s="8" t="s">
        <v>5052</v>
      </c>
      <c r="C561" s="8" t="s">
        <v>215</v>
      </c>
      <c r="D561" s="8" t="s">
        <v>2144</v>
      </c>
      <c r="E561" s="8">
        <v>46045</v>
      </c>
      <c r="F561" s="8">
        <v>46387</v>
      </c>
      <c r="G561" s="17">
        <v>18065000</v>
      </c>
      <c r="H561" s="17">
        <v>7707733</v>
      </c>
      <c r="I561" s="17">
        <v>10357267</v>
      </c>
      <c r="J561" s="14">
        <v>0.42666664821477995</v>
      </c>
    </row>
    <row r="562" spans="1:10" s="1" customFormat="1" ht="45.6" customHeight="1" x14ac:dyDescent="0.2">
      <c r="A562" s="7" t="s">
        <v>18</v>
      </c>
      <c r="B562" s="8" t="s">
        <v>2145</v>
      </c>
      <c r="C562" s="8" t="s">
        <v>280</v>
      </c>
      <c r="D562" s="8" t="s">
        <v>2146</v>
      </c>
      <c r="E562" s="8">
        <v>46045</v>
      </c>
      <c r="F562" s="8">
        <v>46387</v>
      </c>
      <c r="G562" s="17">
        <v>0</v>
      </c>
      <c r="H562" s="17">
        <v>0</v>
      </c>
      <c r="I562" s="17">
        <v>0</v>
      </c>
      <c r="J562" s="14" t="e">
        <v>#DIV/0!</v>
      </c>
    </row>
    <row r="563" spans="1:10" s="1" customFormat="1" ht="45.6" customHeight="1" x14ac:dyDescent="0.2">
      <c r="A563" s="7" t="s">
        <v>18</v>
      </c>
      <c r="B563" s="8" t="s">
        <v>2147</v>
      </c>
      <c r="C563" s="8" t="s">
        <v>992</v>
      </c>
      <c r="D563" s="8" t="s">
        <v>2148</v>
      </c>
      <c r="E563" s="8">
        <v>46045</v>
      </c>
      <c r="F563" s="8">
        <v>46387</v>
      </c>
      <c r="G563" s="17">
        <v>89202000</v>
      </c>
      <c r="H563" s="17">
        <v>16105917</v>
      </c>
      <c r="I563" s="17">
        <v>73096083</v>
      </c>
      <c r="J563" s="14">
        <v>0.18055555929239256</v>
      </c>
    </row>
    <row r="564" spans="1:10" s="1" customFormat="1" ht="45.6" customHeight="1" x14ac:dyDescent="0.2">
      <c r="A564" s="7" t="s">
        <v>18</v>
      </c>
      <c r="B564" s="8" t="s">
        <v>2149</v>
      </c>
      <c r="C564" s="8" t="s">
        <v>603</v>
      </c>
      <c r="D564" s="8" t="s">
        <v>2150</v>
      </c>
      <c r="E564" s="8">
        <v>46045</v>
      </c>
      <c r="F564" s="8">
        <v>46387</v>
      </c>
      <c r="G564" s="17">
        <v>42351388</v>
      </c>
      <c r="H564" s="17">
        <v>7263756</v>
      </c>
      <c r="I564" s="17">
        <v>35087632</v>
      </c>
      <c r="J564" s="14">
        <v>0.17151163971296526</v>
      </c>
    </row>
    <row r="565" spans="1:10" s="1" customFormat="1" ht="45.6" customHeight="1" x14ac:dyDescent="0.2">
      <c r="A565" s="7" t="s">
        <v>18</v>
      </c>
      <c r="B565" s="8" t="s">
        <v>2151</v>
      </c>
      <c r="C565" s="8" t="s">
        <v>50</v>
      </c>
      <c r="D565" s="8" t="s">
        <v>2152</v>
      </c>
      <c r="E565" s="8">
        <v>46045</v>
      </c>
      <c r="F565" s="8">
        <v>46387</v>
      </c>
      <c r="G565" s="17">
        <v>71475996</v>
      </c>
      <c r="H565" s="17">
        <v>25810776</v>
      </c>
      <c r="I565" s="17">
        <v>45665220</v>
      </c>
      <c r="J565" s="14">
        <v>0.3611111064475408</v>
      </c>
    </row>
    <row r="566" spans="1:10" s="1" customFormat="1" ht="45.6" customHeight="1" x14ac:dyDescent="0.2">
      <c r="A566" s="7" t="s">
        <v>18</v>
      </c>
      <c r="B566" s="8" t="s">
        <v>2153</v>
      </c>
      <c r="C566" s="8" t="s">
        <v>237</v>
      </c>
      <c r="D566" s="8" t="s">
        <v>2154</v>
      </c>
      <c r="E566" s="8">
        <v>46045</v>
      </c>
      <c r="F566" s="8">
        <v>46387</v>
      </c>
      <c r="G566" s="17">
        <v>189796000</v>
      </c>
      <c r="H566" s="17">
        <v>34108267</v>
      </c>
      <c r="I566" s="17">
        <v>155687733</v>
      </c>
      <c r="J566" s="14">
        <v>0.17971014668380789</v>
      </c>
    </row>
    <row r="567" spans="1:10" s="1" customFormat="1" ht="45.6" customHeight="1" x14ac:dyDescent="0.2">
      <c r="A567" s="7" t="s">
        <v>18</v>
      </c>
      <c r="B567" s="8" t="s">
        <v>2155</v>
      </c>
      <c r="C567" s="8" t="s">
        <v>793</v>
      </c>
      <c r="D567" s="8" t="s">
        <v>2156</v>
      </c>
      <c r="E567" s="8">
        <v>46045</v>
      </c>
      <c r="F567" s="8">
        <v>46387</v>
      </c>
      <c r="G567" s="17">
        <v>34500000</v>
      </c>
      <c r="H567" s="17">
        <v>5800000</v>
      </c>
      <c r="I567" s="17">
        <v>28700000</v>
      </c>
      <c r="J567" s="14">
        <v>0.1681159420289855</v>
      </c>
    </row>
    <row r="568" spans="1:10" s="1" customFormat="1" ht="45.6" customHeight="1" x14ac:dyDescent="0.2">
      <c r="A568" s="7" t="s">
        <v>18</v>
      </c>
      <c r="B568" s="8" t="s">
        <v>2157</v>
      </c>
      <c r="C568" s="8" t="s">
        <v>111</v>
      </c>
      <c r="D568" s="8" t="s">
        <v>2158</v>
      </c>
      <c r="E568" s="8">
        <v>46045</v>
      </c>
      <c r="F568" s="8">
        <v>46387</v>
      </c>
      <c r="G568" s="17">
        <v>152734950</v>
      </c>
      <c r="H568" s="17">
        <v>25677180</v>
      </c>
      <c r="I568" s="17">
        <v>127057770</v>
      </c>
      <c r="J568" s="14">
        <v>0.1681159420289855</v>
      </c>
    </row>
    <row r="569" spans="1:10" s="1" customFormat="1" ht="45.6" customHeight="1" x14ac:dyDescent="0.2">
      <c r="A569" s="7" t="s">
        <v>18</v>
      </c>
      <c r="B569" s="8" t="s">
        <v>2159</v>
      </c>
      <c r="C569" s="8" t="s">
        <v>860</v>
      </c>
      <c r="D569" s="8" t="s">
        <v>2160</v>
      </c>
      <c r="E569" s="8">
        <v>46045</v>
      </c>
      <c r="F569" s="8">
        <v>46387</v>
      </c>
      <c r="G569" s="17">
        <v>130484750</v>
      </c>
      <c r="H569" s="17">
        <v>21558350</v>
      </c>
      <c r="I569" s="17">
        <v>108926400</v>
      </c>
      <c r="J569" s="14">
        <v>0.16521739130434782</v>
      </c>
    </row>
    <row r="570" spans="1:10" s="1" customFormat="1" ht="45.6" customHeight="1" x14ac:dyDescent="0.2">
      <c r="A570" s="7" t="s">
        <v>18</v>
      </c>
      <c r="B570" s="8" t="s">
        <v>2161</v>
      </c>
      <c r="C570" s="8" t="s">
        <v>2162</v>
      </c>
      <c r="D570" s="8" t="s">
        <v>2163</v>
      </c>
      <c r="E570" s="8">
        <v>46045</v>
      </c>
      <c r="F570" s="8">
        <v>46387</v>
      </c>
      <c r="G570" s="17">
        <v>152734950</v>
      </c>
      <c r="H570" s="17">
        <v>25234470</v>
      </c>
      <c r="I570" s="17">
        <v>127500480</v>
      </c>
      <c r="J570" s="14">
        <v>0.16521739130434782</v>
      </c>
    </row>
    <row r="571" spans="1:10" s="1" customFormat="1" ht="45.6" customHeight="1" x14ac:dyDescent="0.2">
      <c r="A571" s="7" t="s">
        <v>18</v>
      </c>
      <c r="B571" s="8" t="s">
        <v>2164</v>
      </c>
      <c r="C571" s="8" t="s">
        <v>2165</v>
      </c>
      <c r="D571" s="8" t="s">
        <v>2166</v>
      </c>
      <c r="E571" s="8">
        <v>46045</v>
      </c>
      <c r="F571" s="8">
        <v>46387</v>
      </c>
      <c r="G571" s="17">
        <v>71067700</v>
      </c>
      <c r="H571" s="17">
        <v>11535627</v>
      </c>
      <c r="I571" s="17">
        <v>59532073</v>
      </c>
      <c r="J571" s="14">
        <v>0.16231884527007345</v>
      </c>
    </row>
    <row r="572" spans="1:10" s="1" customFormat="1" ht="45.6" customHeight="1" x14ac:dyDescent="0.2">
      <c r="A572" s="7" t="s">
        <v>18</v>
      </c>
      <c r="B572" s="8" t="s">
        <v>2167</v>
      </c>
      <c r="C572" s="8" t="s">
        <v>180</v>
      </c>
      <c r="D572" s="8" t="s">
        <v>2168</v>
      </c>
      <c r="E572" s="8">
        <v>46045</v>
      </c>
      <c r="F572" s="8">
        <v>46387</v>
      </c>
      <c r="G572" s="17">
        <v>83925850</v>
      </c>
      <c r="H572" s="17">
        <v>13622747</v>
      </c>
      <c r="I572" s="17">
        <v>70303103</v>
      </c>
      <c r="J572" s="14">
        <v>0.16231884455147014</v>
      </c>
    </row>
    <row r="573" spans="1:10" s="1" customFormat="1" ht="45.6" customHeight="1" x14ac:dyDescent="0.2">
      <c r="A573" s="7" t="s">
        <v>18</v>
      </c>
      <c r="B573" s="8" t="s">
        <v>2169</v>
      </c>
      <c r="C573" s="8" t="s">
        <v>725</v>
      </c>
      <c r="D573" s="8" t="s">
        <v>2170</v>
      </c>
      <c r="E573" s="8">
        <v>46045</v>
      </c>
      <c r="F573" s="8">
        <v>46387</v>
      </c>
      <c r="G573" s="17">
        <v>92000000</v>
      </c>
      <c r="H573" s="17">
        <v>14933333</v>
      </c>
      <c r="I573" s="17">
        <v>77066667</v>
      </c>
      <c r="J573" s="14">
        <v>0.16231883695652174</v>
      </c>
    </row>
    <row r="574" spans="1:10" s="1" customFormat="1" ht="45.6" customHeight="1" x14ac:dyDescent="0.2">
      <c r="A574" s="7" t="s">
        <v>18</v>
      </c>
      <c r="B574" s="8" t="s">
        <v>2171</v>
      </c>
      <c r="C574" s="8" t="s">
        <v>1174</v>
      </c>
      <c r="D574" s="8" t="s">
        <v>2172</v>
      </c>
      <c r="E574" s="8">
        <v>46045</v>
      </c>
      <c r="F574" s="8">
        <v>46387</v>
      </c>
      <c r="G574" s="17">
        <v>62277997</v>
      </c>
      <c r="H574" s="17">
        <v>10650440</v>
      </c>
      <c r="I574" s="17">
        <v>51627557</v>
      </c>
      <c r="J574" s="14">
        <v>0.17101449168315416</v>
      </c>
    </row>
    <row r="575" spans="1:10" s="1" customFormat="1" ht="45.6" customHeight="1" x14ac:dyDescent="0.2">
      <c r="A575" s="7" t="s">
        <v>18</v>
      </c>
      <c r="B575" s="8" t="s">
        <v>2173</v>
      </c>
      <c r="C575" s="8" t="s">
        <v>297</v>
      </c>
      <c r="D575" s="8" t="s">
        <v>2174</v>
      </c>
      <c r="E575" s="8">
        <v>46045</v>
      </c>
      <c r="F575" s="8">
        <v>46387</v>
      </c>
      <c r="G575" s="17">
        <v>71067700</v>
      </c>
      <c r="H575" s="17">
        <v>11535627</v>
      </c>
      <c r="I575" s="17">
        <v>59532073</v>
      </c>
      <c r="J575" s="14">
        <v>0.16231884527007345</v>
      </c>
    </row>
    <row r="576" spans="1:10" s="1" customFormat="1" ht="45.6" customHeight="1" x14ac:dyDescent="0.2">
      <c r="A576" s="7" t="s">
        <v>18</v>
      </c>
      <c r="B576" s="8" t="s">
        <v>2175</v>
      </c>
      <c r="C576" s="8" t="s">
        <v>935</v>
      </c>
      <c r="D576" s="8" t="s">
        <v>2176</v>
      </c>
      <c r="E576" s="8">
        <v>46045</v>
      </c>
      <c r="F576" s="8">
        <v>46387</v>
      </c>
      <c r="G576" s="17">
        <v>42467200</v>
      </c>
      <c r="H576" s="17">
        <v>6893227</v>
      </c>
      <c r="I576" s="17">
        <v>35573973</v>
      </c>
      <c r="J576" s="14">
        <v>0.16231884842890512</v>
      </c>
    </row>
    <row r="577" spans="1:10" s="1" customFormat="1" ht="45.6" customHeight="1" x14ac:dyDescent="0.2">
      <c r="A577" s="7" t="s">
        <v>18</v>
      </c>
      <c r="B577" s="8" t="s">
        <v>2177</v>
      </c>
      <c r="C577" s="8" t="s">
        <v>825</v>
      </c>
      <c r="D577" s="8" t="s">
        <v>2178</v>
      </c>
      <c r="E577" s="8">
        <v>46045</v>
      </c>
      <c r="F577" s="8">
        <v>46387</v>
      </c>
      <c r="G577" s="17">
        <v>71067700</v>
      </c>
      <c r="H577" s="17">
        <v>11535627</v>
      </c>
      <c r="I577" s="17">
        <v>59532073</v>
      </c>
      <c r="J577" s="14">
        <v>0.16231884527007345</v>
      </c>
    </row>
    <row r="578" spans="1:10" s="1" customFormat="1" ht="45.6" customHeight="1" x14ac:dyDescent="0.2">
      <c r="A578" s="7" t="s">
        <v>18</v>
      </c>
      <c r="B578" s="8" t="s">
        <v>2179</v>
      </c>
      <c r="C578" s="8" t="s">
        <v>2180</v>
      </c>
      <c r="D578" s="8" t="s">
        <v>2181</v>
      </c>
      <c r="E578" s="8">
        <v>46045</v>
      </c>
      <c r="F578" s="8">
        <v>46387</v>
      </c>
      <c r="G578" s="17">
        <v>71067700</v>
      </c>
      <c r="H578" s="17">
        <v>11535627</v>
      </c>
      <c r="I578" s="17">
        <v>59532073</v>
      </c>
      <c r="J578" s="14">
        <v>0.16231884527007345</v>
      </c>
    </row>
    <row r="579" spans="1:10" s="1" customFormat="1" ht="45.6" customHeight="1" x14ac:dyDescent="0.2">
      <c r="A579" s="7" t="s">
        <v>18</v>
      </c>
      <c r="B579" s="8" t="s">
        <v>2182</v>
      </c>
      <c r="C579" s="8" t="s">
        <v>2183</v>
      </c>
      <c r="D579" s="8" t="s">
        <v>2184</v>
      </c>
      <c r="E579" s="8">
        <v>46045</v>
      </c>
      <c r="F579" s="8">
        <v>46387</v>
      </c>
      <c r="G579" s="17">
        <v>71067700</v>
      </c>
      <c r="H579" s="17">
        <v>11535627</v>
      </c>
      <c r="I579" s="17">
        <v>59532073</v>
      </c>
      <c r="J579" s="14">
        <v>0.16231884527007345</v>
      </c>
    </row>
    <row r="580" spans="1:10" s="1" customFormat="1" ht="45.6" customHeight="1" x14ac:dyDescent="0.2">
      <c r="A580" s="7" t="s">
        <v>18</v>
      </c>
      <c r="B580" s="8" t="s">
        <v>2185</v>
      </c>
      <c r="C580" s="8" t="s">
        <v>444</v>
      </c>
      <c r="D580" s="8" t="s">
        <v>2186</v>
      </c>
      <c r="E580" s="8">
        <v>46045</v>
      </c>
      <c r="F580" s="8">
        <v>46387</v>
      </c>
      <c r="G580" s="17">
        <v>80500000</v>
      </c>
      <c r="H580" s="17">
        <v>14233333</v>
      </c>
      <c r="I580" s="17">
        <v>66266667</v>
      </c>
      <c r="J580" s="14">
        <v>0.17681159006211181</v>
      </c>
    </row>
    <row r="581" spans="1:10" s="1" customFormat="1" ht="45.6" customHeight="1" x14ac:dyDescent="0.2">
      <c r="A581" s="7" t="s">
        <v>18</v>
      </c>
      <c r="B581" s="8" t="s">
        <v>2187</v>
      </c>
      <c r="C581" s="8" t="s">
        <v>2188</v>
      </c>
      <c r="D581" s="8" t="s">
        <v>2189</v>
      </c>
      <c r="E581" s="8">
        <v>46045</v>
      </c>
      <c r="F581" s="8">
        <v>46387</v>
      </c>
      <c r="G581" s="17">
        <v>31770256</v>
      </c>
      <c r="H581" s="17">
        <v>9833651</v>
      </c>
      <c r="I581" s="17">
        <v>21936605</v>
      </c>
      <c r="J581" s="14">
        <v>0.30952382001580347</v>
      </c>
    </row>
    <row r="582" spans="1:10" s="1" customFormat="1" ht="45.6" customHeight="1" x14ac:dyDescent="0.2">
      <c r="A582" s="7" t="s">
        <v>18</v>
      </c>
      <c r="B582" s="8" t="s">
        <v>5053</v>
      </c>
      <c r="C582" s="8" t="s">
        <v>35</v>
      </c>
      <c r="D582" s="8" t="s">
        <v>2190</v>
      </c>
      <c r="E582" s="8">
        <v>46046</v>
      </c>
      <c r="F582" s="8">
        <v>46387</v>
      </c>
      <c r="G582" s="17">
        <v>18408000</v>
      </c>
      <c r="H582" s="17">
        <v>6136000</v>
      </c>
      <c r="I582" s="17">
        <v>12272000</v>
      </c>
      <c r="J582" s="14">
        <v>0.33333333333333331</v>
      </c>
    </row>
    <row r="583" spans="1:10" s="1" customFormat="1" ht="45.6" customHeight="1" x14ac:dyDescent="0.2">
      <c r="A583" s="7" t="s">
        <v>18</v>
      </c>
      <c r="B583" s="8" t="s">
        <v>2191</v>
      </c>
      <c r="C583" s="8" t="s">
        <v>2192</v>
      </c>
      <c r="D583" s="8" t="s">
        <v>2193</v>
      </c>
      <c r="E583" s="8">
        <v>46046</v>
      </c>
      <c r="F583" s="8">
        <v>46387</v>
      </c>
      <c r="G583" s="17">
        <v>71067700</v>
      </c>
      <c r="H583" s="17">
        <v>12771587</v>
      </c>
      <c r="I583" s="17">
        <v>58296113</v>
      </c>
      <c r="J583" s="14">
        <v>0.17971014961789955</v>
      </c>
    </row>
    <row r="584" spans="1:10" s="1" customFormat="1" ht="45.6" customHeight="1" x14ac:dyDescent="0.2">
      <c r="A584" s="7" t="s">
        <v>18</v>
      </c>
      <c r="B584" s="8" t="s">
        <v>2194</v>
      </c>
      <c r="C584" s="8" t="s">
        <v>595</v>
      </c>
      <c r="D584" s="8" t="s">
        <v>2195</v>
      </c>
      <c r="E584" s="8">
        <v>46046</v>
      </c>
      <c r="F584" s="8">
        <v>46387</v>
      </c>
      <c r="G584" s="17">
        <v>145394914</v>
      </c>
      <c r="H584" s="17">
        <v>26128941</v>
      </c>
      <c r="I584" s="17">
        <v>119265973</v>
      </c>
      <c r="J584" s="14">
        <v>0.17971014446901493</v>
      </c>
    </row>
    <row r="585" spans="1:10" s="1" customFormat="1" ht="45.6" customHeight="1" x14ac:dyDescent="0.2">
      <c r="A585" s="7" t="s">
        <v>18</v>
      </c>
      <c r="B585" s="8" t="s">
        <v>2196</v>
      </c>
      <c r="C585" s="8" t="s">
        <v>364</v>
      </c>
      <c r="D585" s="8" t="s">
        <v>2197</v>
      </c>
      <c r="E585" s="8">
        <v>46046</v>
      </c>
      <c r="F585" s="8">
        <v>46387</v>
      </c>
      <c r="G585" s="17">
        <v>42474503</v>
      </c>
      <c r="H585" s="17">
        <v>7140641</v>
      </c>
      <c r="I585" s="17">
        <v>35333862</v>
      </c>
      <c r="J585" s="14">
        <v>0.16811594004996361</v>
      </c>
    </row>
    <row r="586" spans="1:10" s="1" customFormat="1" ht="45.6" customHeight="1" x14ac:dyDescent="0.2">
      <c r="A586" s="7" t="s">
        <v>18</v>
      </c>
      <c r="B586" s="8" t="s">
        <v>5054</v>
      </c>
      <c r="C586" s="8" t="s">
        <v>212</v>
      </c>
      <c r="D586" s="8" t="s">
        <v>2198</v>
      </c>
      <c r="E586" s="8">
        <v>46046</v>
      </c>
      <c r="F586" s="8">
        <v>46387</v>
      </c>
      <c r="G586" s="17">
        <v>32950693</v>
      </c>
      <c r="H586" s="17">
        <v>12980576</v>
      </c>
      <c r="I586" s="17">
        <v>19970117</v>
      </c>
      <c r="J586" s="14">
        <v>0.39393939301974618</v>
      </c>
    </row>
    <row r="587" spans="1:10" s="1" customFormat="1" ht="45.6" customHeight="1" x14ac:dyDescent="0.2">
      <c r="A587" s="7" t="s">
        <v>18</v>
      </c>
      <c r="B587" s="8" t="s">
        <v>5055</v>
      </c>
      <c r="C587" s="8" t="s">
        <v>200</v>
      </c>
      <c r="D587" s="8" t="s">
        <v>2199</v>
      </c>
      <c r="E587" s="8">
        <v>46046</v>
      </c>
      <c r="F587" s="8">
        <v>46387</v>
      </c>
      <c r="G587" s="17">
        <v>32950693</v>
      </c>
      <c r="H587" s="17">
        <v>12980576</v>
      </c>
      <c r="I587" s="17">
        <v>19970117</v>
      </c>
      <c r="J587" s="14">
        <v>0.39393939301974618</v>
      </c>
    </row>
    <row r="588" spans="1:10" s="1" customFormat="1" ht="45.6" customHeight="1" x14ac:dyDescent="0.2">
      <c r="A588" s="7" t="s">
        <v>18</v>
      </c>
      <c r="B588" s="8" t="s">
        <v>5056</v>
      </c>
      <c r="C588" s="8" t="s">
        <v>202</v>
      </c>
      <c r="D588" s="8" t="s">
        <v>2200</v>
      </c>
      <c r="E588" s="8">
        <v>46046</v>
      </c>
      <c r="F588" s="8">
        <v>46387</v>
      </c>
      <c r="G588" s="17">
        <v>32950693</v>
      </c>
      <c r="H588" s="17">
        <v>12980576</v>
      </c>
      <c r="I588" s="17">
        <v>19970117</v>
      </c>
      <c r="J588" s="14">
        <v>0.39393939301974618</v>
      </c>
    </row>
    <row r="589" spans="1:10" s="1" customFormat="1" ht="45.6" customHeight="1" x14ac:dyDescent="0.2">
      <c r="A589" s="7" t="s">
        <v>18</v>
      </c>
      <c r="B589" s="8" t="s">
        <v>2201</v>
      </c>
      <c r="C589" s="8" t="s">
        <v>347</v>
      </c>
      <c r="D589" s="8" t="s">
        <v>2202</v>
      </c>
      <c r="E589" s="8">
        <v>46046</v>
      </c>
      <c r="F589" s="8">
        <v>46387</v>
      </c>
      <c r="G589" s="17">
        <v>71067700</v>
      </c>
      <c r="H589" s="17">
        <v>0</v>
      </c>
      <c r="I589" s="17">
        <v>71067700</v>
      </c>
      <c r="J589" s="14">
        <v>0</v>
      </c>
    </row>
    <row r="590" spans="1:10" s="1" customFormat="1" ht="45.6" customHeight="1" x14ac:dyDescent="0.2">
      <c r="A590" s="7" t="s">
        <v>18</v>
      </c>
      <c r="B590" s="8" t="s">
        <v>2203</v>
      </c>
      <c r="C590" s="8" t="s">
        <v>298</v>
      </c>
      <c r="D590" s="8" t="s">
        <v>2204</v>
      </c>
      <c r="E590" s="8">
        <v>46046</v>
      </c>
      <c r="F590" s="8">
        <v>46387</v>
      </c>
      <c r="G590" s="17">
        <v>97270450</v>
      </c>
      <c r="H590" s="17">
        <v>17480487</v>
      </c>
      <c r="I590" s="17">
        <v>79789963</v>
      </c>
      <c r="J590" s="14">
        <v>0.17971014835440774</v>
      </c>
    </row>
    <row r="591" spans="1:10" s="1" customFormat="1" ht="45.6" customHeight="1" x14ac:dyDescent="0.2">
      <c r="A591" s="7" t="s">
        <v>18</v>
      </c>
      <c r="B591" s="8" t="s">
        <v>2205</v>
      </c>
      <c r="C591" s="8" t="s">
        <v>2206</v>
      </c>
      <c r="D591" s="8" t="s">
        <v>2207</v>
      </c>
      <c r="E591" s="8">
        <v>46046</v>
      </c>
      <c r="F591" s="8">
        <v>46387</v>
      </c>
      <c r="G591" s="17">
        <v>50797800</v>
      </c>
      <c r="H591" s="17">
        <v>8392680</v>
      </c>
      <c r="I591" s="17">
        <v>42405120</v>
      </c>
      <c r="J591" s="14">
        <v>0.16521739130434782</v>
      </c>
    </row>
    <row r="592" spans="1:10" s="1" customFormat="1" ht="45.6" customHeight="1" x14ac:dyDescent="0.2">
      <c r="A592" s="7" t="s">
        <v>18</v>
      </c>
      <c r="B592" s="8" t="s">
        <v>2208</v>
      </c>
      <c r="C592" s="8" t="s">
        <v>783</v>
      </c>
      <c r="D592" s="8" t="s">
        <v>2209</v>
      </c>
      <c r="E592" s="8">
        <v>46046</v>
      </c>
      <c r="F592" s="8">
        <v>46387</v>
      </c>
      <c r="G592" s="17">
        <v>71067700</v>
      </c>
      <c r="H592" s="17">
        <v>12565593</v>
      </c>
      <c r="I592" s="17">
        <v>58502107</v>
      </c>
      <c r="J592" s="14">
        <v>0.17681158951253523</v>
      </c>
    </row>
    <row r="593" spans="1:10" s="1" customFormat="1" ht="45.6" customHeight="1" x14ac:dyDescent="0.2">
      <c r="A593" s="7" t="s">
        <v>18</v>
      </c>
      <c r="B593" s="8" t="s">
        <v>2210</v>
      </c>
      <c r="C593" s="8" t="s">
        <v>2211</v>
      </c>
      <c r="D593" s="8" t="s">
        <v>2212</v>
      </c>
      <c r="E593" s="8">
        <v>46046</v>
      </c>
      <c r="F593" s="8">
        <v>46387</v>
      </c>
      <c r="G593" s="17">
        <v>71067700</v>
      </c>
      <c r="H593" s="17">
        <v>12771587</v>
      </c>
      <c r="I593" s="17">
        <v>58296113</v>
      </c>
      <c r="J593" s="14">
        <v>0.17971014961789955</v>
      </c>
    </row>
    <row r="594" spans="1:10" s="1" customFormat="1" ht="45.6" customHeight="1" x14ac:dyDescent="0.2">
      <c r="A594" s="7" t="s">
        <v>18</v>
      </c>
      <c r="B594" s="8" t="s">
        <v>2213</v>
      </c>
      <c r="C594" s="8" t="s">
        <v>1054</v>
      </c>
      <c r="D594" s="8" t="s">
        <v>2214</v>
      </c>
      <c r="E594" s="8">
        <v>46046</v>
      </c>
      <c r="F594" s="8">
        <v>46387</v>
      </c>
      <c r="G594" s="17">
        <v>71067700</v>
      </c>
      <c r="H594" s="17">
        <v>11741620</v>
      </c>
      <c r="I594" s="17">
        <v>59326080</v>
      </c>
      <c r="J594" s="14">
        <v>0.16521739130434782</v>
      </c>
    </row>
    <row r="595" spans="1:10" s="1" customFormat="1" ht="45.6" customHeight="1" x14ac:dyDescent="0.2">
      <c r="A595" s="7" t="s">
        <v>18</v>
      </c>
      <c r="B595" s="8" t="s">
        <v>2215</v>
      </c>
      <c r="C595" s="8" t="s">
        <v>859</v>
      </c>
      <c r="D595" s="8" t="s">
        <v>2216</v>
      </c>
      <c r="E595" s="8">
        <v>46046</v>
      </c>
      <c r="F595" s="8">
        <v>46387</v>
      </c>
      <c r="G595" s="17">
        <v>71067700</v>
      </c>
      <c r="H595" s="17">
        <v>11741620</v>
      </c>
      <c r="I595" s="17">
        <v>59326080</v>
      </c>
      <c r="J595" s="14">
        <v>0.16521739130434782</v>
      </c>
    </row>
    <row r="596" spans="1:10" s="1" customFormat="1" ht="45.6" customHeight="1" x14ac:dyDescent="0.2">
      <c r="A596" s="7" t="s">
        <v>18</v>
      </c>
      <c r="B596" s="8" t="s">
        <v>2217</v>
      </c>
      <c r="C596" s="8" t="s">
        <v>394</v>
      </c>
      <c r="D596" s="8" t="s">
        <v>2218</v>
      </c>
      <c r="E596" s="8">
        <v>46046</v>
      </c>
      <c r="F596" s="8">
        <v>46387</v>
      </c>
      <c r="G596" s="17">
        <v>83925850</v>
      </c>
      <c r="H596" s="17">
        <v>15082327</v>
      </c>
      <c r="I596" s="17">
        <v>68843523</v>
      </c>
      <c r="J596" s="14">
        <v>0.17971014889929623</v>
      </c>
    </row>
    <row r="597" spans="1:10" s="1" customFormat="1" ht="45.6" customHeight="1" x14ac:dyDescent="0.2">
      <c r="A597" s="7" t="s">
        <v>18</v>
      </c>
      <c r="B597" s="8" t="s">
        <v>2219</v>
      </c>
      <c r="C597" s="8" t="s">
        <v>750</v>
      </c>
      <c r="D597" s="8" t="s">
        <v>2220</v>
      </c>
      <c r="E597" s="8">
        <v>46046</v>
      </c>
      <c r="F597" s="8">
        <v>46387</v>
      </c>
      <c r="G597" s="17">
        <v>59312998</v>
      </c>
      <c r="H597" s="17">
        <v>10659147</v>
      </c>
      <c r="I597" s="17">
        <v>48653851</v>
      </c>
      <c r="J597" s="14">
        <v>0.17971013705967115</v>
      </c>
    </row>
    <row r="598" spans="1:10" s="1" customFormat="1" ht="45.6" customHeight="1" x14ac:dyDescent="0.2">
      <c r="A598" s="7" t="s">
        <v>18</v>
      </c>
      <c r="B598" s="8" t="s">
        <v>5057</v>
      </c>
      <c r="C598" s="8" t="s">
        <v>410</v>
      </c>
      <c r="D598" s="8" t="s">
        <v>2221</v>
      </c>
      <c r="E598" s="8">
        <v>46046</v>
      </c>
      <c r="F598" s="8">
        <v>46387</v>
      </c>
      <c r="G598" s="17">
        <v>15500000</v>
      </c>
      <c r="H598" s="17">
        <v>6613333</v>
      </c>
      <c r="I598" s="17">
        <v>8886667</v>
      </c>
      <c r="J598" s="14">
        <v>0.42666664516129033</v>
      </c>
    </row>
    <row r="599" spans="1:10" s="1" customFormat="1" ht="45.6" customHeight="1" x14ac:dyDescent="0.2">
      <c r="A599" s="7" t="s">
        <v>28</v>
      </c>
      <c r="B599" s="8" t="s">
        <v>2222</v>
      </c>
      <c r="C599" s="8" t="s">
        <v>350</v>
      </c>
      <c r="D599" s="8" t="s">
        <v>2223</v>
      </c>
      <c r="E599" s="8">
        <v>46046</v>
      </c>
      <c r="F599" s="8">
        <v>46387</v>
      </c>
      <c r="G599" s="17">
        <v>104081450</v>
      </c>
      <c r="H599" s="17">
        <v>18293103</v>
      </c>
      <c r="I599" s="17">
        <v>85788347</v>
      </c>
      <c r="J599" s="14">
        <v>0.17575757255495575</v>
      </c>
    </row>
    <row r="600" spans="1:10" s="1" customFormat="1" ht="45.6" customHeight="1" x14ac:dyDescent="0.2">
      <c r="A600" s="7" t="s">
        <v>28</v>
      </c>
      <c r="B600" s="8" t="s">
        <v>2224</v>
      </c>
      <c r="C600" s="8" t="s">
        <v>291</v>
      </c>
      <c r="D600" s="8" t="s">
        <v>2225</v>
      </c>
      <c r="E600" s="8">
        <v>46046</v>
      </c>
      <c r="F600" s="8">
        <v>46387</v>
      </c>
      <c r="G600" s="17">
        <v>104081450</v>
      </c>
      <c r="H600" s="17">
        <v>20500892</v>
      </c>
      <c r="I600" s="17">
        <v>83580558</v>
      </c>
      <c r="J600" s="14">
        <v>0.19696970017231696</v>
      </c>
    </row>
    <row r="601" spans="1:10" s="1" customFormat="1" ht="45.6" customHeight="1" x14ac:dyDescent="0.2">
      <c r="A601" s="7" t="s">
        <v>28</v>
      </c>
      <c r="B601" s="8" t="s">
        <v>2226</v>
      </c>
      <c r="C601" s="8" t="s">
        <v>809</v>
      </c>
      <c r="D601" s="8" t="s">
        <v>2227</v>
      </c>
      <c r="E601" s="8">
        <v>46046</v>
      </c>
      <c r="F601" s="8">
        <v>46387</v>
      </c>
      <c r="G601" s="17">
        <v>37961500</v>
      </c>
      <c r="H601" s="17">
        <v>7152167</v>
      </c>
      <c r="I601" s="17">
        <v>30809333</v>
      </c>
      <c r="J601" s="14">
        <v>0.18840580588227546</v>
      </c>
    </row>
    <row r="602" spans="1:10" s="1" customFormat="1" ht="45.6" customHeight="1" x14ac:dyDescent="0.2">
      <c r="A602" s="7" t="s">
        <v>28</v>
      </c>
      <c r="B602" s="8" t="s">
        <v>2228</v>
      </c>
      <c r="C602" s="8" t="s">
        <v>963</v>
      </c>
      <c r="D602" s="8" t="s">
        <v>2229</v>
      </c>
      <c r="E602" s="8">
        <v>46046</v>
      </c>
      <c r="F602" s="8">
        <v>46387</v>
      </c>
      <c r="G602" s="17">
        <v>38371800</v>
      </c>
      <c r="H602" s="17">
        <v>6182123</v>
      </c>
      <c r="I602" s="17">
        <v>32189677</v>
      </c>
      <c r="J602" s="14">
        <v>0.16111110242417609</v>
      </c>
    </row>
    <row r="603" spans="1:10" s="1" customFormat="1" ht="45.6" customHeight="1" x14ac:dyDescent="0.2">
      <c r="A603" s="7" t="s">
        <v>28</v>
      </c>
      <c r="B603" s="8" t="s">
        <v>2230</v>
      </c>
      <c r="C603" s="8" t="s">
        <v>224</v>
      </c>
      <c r="D603" s="8" t="s">
        <v>2231</v>
      </c>
      <c r="E603" s="8">
        <v>46046</v>
      </c>
      <c r="F603" s="8">
        <v>46387</v>
      </c>
      <c r="G603" s="17">
        <v>74268000</v>
      </c>
      <c r="H603" s="17">
        <v>13409500</v>
      </c>
      <c r="I603" s="17">
        <v>60858500</v>
      </c>
      <c r="J603" s="14">
        <v>0.18055555555555555</v>
      </c>
    </row>
    <row r="604" spans="1:10" s="1" customFormat="1" ht="45.6" customHeight="1" x14ac:dyDescent="0.2">
      <c r="A604" s="7" t="s">
        <v>28</v>
      </c>
      <c r="B604" s="8" t="s">
        <v>2232</v>
      </c>
      <c r="C604" s="8" t="s">
        <v>241</v>
      </c>
      <c r="D604" s="8" t="s">
        <v>2233</v>
      </c>
      <c r="E604" s="8">
        <v>46046</v>
      </c>
      <c r="F604" s="8">
        <v>46387</v>
      </c>
      <c r="G604" s="17">
        <v>86646000</v>
      </c>
      <c r="H604" s="17">
        <v>15644417</v>
      </c>
      <c r="I604" s="17">
        <v>71001583</v>
      </c>
      <c r="J604" s="14">
        <v>0.18055555940262677</v>
      </c>
    </row>
    <row r="605" spans="1:10" s="1" customFormat="1" ht="45.6" customHeight="1" x14ac:dyDescent="0.2">
      <c r="A605" s="7" t="s">
        <v>28</v>
      </c>
      <c r="B605" s="8" t="s">
        <v>2234</v>
      </c>
      <c r="C605" s="8" t="s">
        <v>662</v>
      </c>
      <c r="D605" s="8" t="s">
        <v>2235</v>
      </c>
      <c r="E605" s="8">
        <v>46046</v>
      </c>
      <c r="F605" s="8">
        <v>46387</v>
      </c>
      <c r="G605" s="17">
        <v>87354000</v>
      </c>
      <c r="H605" s="17">
        <v>16458000</v>
      </c>
      <c r="I605" s="17">
        <v>70896000</v>
      </c>
      <c r="J605" s="14">
        <v>0.18840579710144928</v>
      </c>
    </row>
    <row r="606" spans="1:10" s="1" customFormat="1" ht="45.6" customHeight="1" x14ac:dyDescent="0.2">
      <c r="A606" s="7" t="s">
        <v>18</v>
      </c>
      <c r="B606" s="8" t="s">
        <v>5058</v>
      </c>
      <c r="C606" s="8" t="s">
        <v>450</v>
      </c>
      <c r="D606" s="8" t="s">
        <v>2236</v>
      </c>
      <c r="E606" s="8">
        <v>46046</v>
      </c>
      <c r="F606" s="8">
        <v>46387</v>
      </c>
      <c r="G606" s="17">
        <v>44180000</v>
      </c>
      <c r="H606" s="17">
        <v>19440000</v>
      </c>
      <c r="I606" s="17">
        <v>24740000</v>
      </c>
      <c r="J606" s="14">
        <v>0.44001810774105932</v>
      </c>
    </row>
    <row r="607" spans="1:10" s="1" customFormat="1" ht="45.6" customHeight="1" x14ac:dyDescent="0.2">
      <c r="A607" s="7" t="s">
        <v>18</v>
      </c>
      <c r="B607" s="8" t="s">
        <v>2237</v>
      </c>
      <c r="C607" s="8" t="s">
        <v>2238</v>
      </c>
      <c r="D607" s="8" t="s">
        <v>2239</v>
      </c>
      <c r="E607" s="8">
        <v>46046</v>
      </c>
      <c r="F607" s="8">
        <v>46387</v>
      </c>
      <c r="G607" s="17">
        <v>71067700</v>
      </c>
      <c r="H607" s="17">
        <v>11947613</v>
      </c>
      <c r="I607" s="17">
        <v>59120087</v>
      </c>
      <c r="J607" s="14">
        <v>0.16811593733862218</v>
      </c>
    </row>
    <row r="608" spans="1:10" s="1" customFormat="1" ht="45.6" customHeight="1" x14ac:dyDescent="0.2">
      <c r="A608" s="7" t="s">
        <v>18</v>
      </c>
      <c r="B608" s="8" t="s">
        <v>2240</v>
      </c>
      <c r="C608" s="8" t="s">
        <v>903</v>
      </c>
      <c r="D608" s="8" t="s">
        <v>2241</v>
      </c>
      <c r="E608" s="8">
        <v>46046</v>
      </c>
      <c r="F608" s="8">
        <v>46387</v>
      </c>
      <c r="G608" s="17">
        <v>71067700</v>
      </c>
      <c r="H608" s="17">
        <v>11947613</v>
      </c>
      <c r="I608" s="17">
        <v>59120087</v>
      </c>
      <c r="J608" s="14">
        <v>0.16811593733862218</v>
      </c>
    </row>
    <row r="609" spans="1:10" s="1" customFormat="1" ht="45.6" customHeight="1" x14ac:dyDescent="0.2">
      <c r="A609" s="7" t="s">
        <v>18</v>
      </c>
      <c r="B609" s="8" t="s">
        <v>2242</v>
      </c>
      <c r="C609" s="8" t="s">
        <v>890</v>
      </c>
      <c r="D609" s="8" t="s">
        <v>2243</v>
      </c>
      <c r="E609" s="8">
        <v>46046</v>
      </c>
      <c r="F609" s="8">
        <v>46387</v>
      </c>
      <c r="G609" s="17">
        <v>71067700</v>
      </c>
      <c r="H609" s="17">
        <v>11947613</v>
      </c>
      <c r="I609" s="17">
        <v>59120087</v>
      </c>
      <c r="J609" s="14">
        <v>0.16811593733862218</v>
      </c>
    </row>
    <row r="610" spans="1:10" s="1" customFormat="1" ht="45.6" customHeight="1" x14ac:dyDescent="0.2">
      <c r="A610" s="7" t="s">
        <v>18</v>
      </c>
      <c r="B610" s="8" t="s">
        <v>2244</v>
      </c>
      <c r="C610" s="8" t="s">
        <v>871</v>
      </c>
      <c r="D610" s="8" t="s">
        <v>2245</v>
      </c>
      <c r="E610" s="8">
        <v>46046</v>
      </c>
      <c r="F610" s="8">
        <v>46387</v>
      </c>
      <c r="G610" s="17">
        <v>71067700</v>
      </c>
      <c r="H610" s="17">
        <v>11947613</v>
      </c>
      <c r="I610" s="17">
        <v>59120087</v>
      </c>
      <c r="J610" s="14">
        <v>0.16811593733862218</v>
      </c>
    </row>
    <row r="611" spans="1:10" s="1" customFormat="1" ht="45.6" customHeight="1" x14ac:dyDescent="0.2">
      <c r="A611" s="7" t="s">
        <v>18</v>
      </c>
      <c r="B611" s="8" t="s">
        <v>2246</v>
      </c>
      <c r="C611" s="8" t="s">
        <v>864</v>
      </c>
      <c r="D611" s="8" t="s">
        <v>2247</v>
      </c>
      <c r="E611" s="8">
        <v>46046</v>
      </c>
      <c r="F611" s="8">
        <v>46387</v>
      </c>
      <c r="G611" s="17">
        <v>71067700</v>
      </c>
      <c r="H611" s="17">
        <v>11947613</v>
      </c>
      <c r="I611" s="17">
        <v>59120087</v>
      </c>
      <c r="J611" s="14">
        <v>0.16811593733862218</v>
      </c>
    </row>
    <row r="612" spans="1:10" s="1" customFormat="1" ht="45.6" customHeight="1" x14ac:dyDescent="0.2">
      <c r="A612" s="7" t="s">
        <v>18</v>
      </c>
      <c r="B612" s="8" t="s">
        <v>2248</v>
      </c>
      <c r="C612" s="8" t="s">
        <v>2249</v>
      </c>
      <c r="D612" s="8" t="s">
        <v>2250</v>
      </c>
      <c r="E612" s="8">
        <v>46046</v>
      </c>
      <c r="F612" s="8">
        <v>46387</v>
      </c>
      <c r="G612" s="17">
        <v>71067700</v>
      </c>
      <c r="H612" s="17">
        <v>11947613</v>
      </c>
      <c r="I612" s="17">
        <v>59120087</v>
      </c>
      <c r="J612" s="14">
        <v>0.16811593733862218</v>
      </c>
    </row>
    <row r="613" spans="1:10" s="1" customFormat="1" ht="45.6" customHeight="1" x14ac:dyDescent="0.2">
      <c r="A613" s="7" t="s">
        <v>18</v>
      </c>
      <c r="B613" s="8" t="s">
        <v>2251</v>
      </c>
      <c r="C613" s="8" t="s">
        <v>2252</v>
      </c>
      <c r="D613" s="8" t="s">
        <v>2253</v>
      </c>
      <c r="E613" s="8">
        <v>46046</v>
      </c>
      <c r="F613" s="8">
        <v>46387</v>
      </c>
      <c r="G613" s="17">
        <v>26846750</v>
      </c>
      <c r="H613" s="17">
        <v>4513367</v>
      </c>
      <c r="I613" s="17">
        <v>22333383</v>
      </c>
      <c r="J613" s="14">
        <v>0.16811595444513769</v>
      </c>
    </row>
    <row r="614" spans="1:10" s="1" customFormat="1" ht="45.6" customHeight="1" x14ac:dyDescent="0.2">
      <c r="A614" s="7" t="s">
        <v>18</v>
      </c>
      <c r="B614" s="8" t="s">
        <v>2254</v>
      </c>
      <c r="C614" s="8" t="s">
        <v>1053</v>
      </c>
      <c r="D614" s="8" t="s">
        <v>2255</v>
      </c>
      <c r="E614" s="8">
        <v>46046</v>
      </c>
      <c r="F614" s="8">
        <v>46387</v>
      </c>
      <c r="G614" s="17">
        <v>71067700</v>
      </c>
      <c r="H614" s="17">
        <v>11329633</v>
      </c>
      <c r="I614" s="17">
        <v>59738067</v>
      </c>
      <c r="J614" s="14">
        <v>0.15942028516470913</v>
      </c>
    </row>
    <row r="615" spans="1:10" s="1" customFormat="1" ht="45.6" customHeight="1" x14ac:dyDescent="0.2">
      <c r="A615" s="7" t="s">
        <v>18</v>
      </c>
      <c r="B615" s="8" t="s">
        <v>2256</v>
      </c>
      <c r="C615" s="8" t="s">
        <v>418</v>
      </c>
      <c r="D615" s="8" t="s">
        <v>2257</v>
      </c>
      <c r="E615" s="8">
        <v>46046</v>
      </c>
      <c r="F615" s="8">
        <v>46387</v>
      </c>
      <c r="G615" s="17">
        <v>52193992</v>
      </c>
      <c r="H615" s="17">
        <v>8623355</v>
      </c>
      <c r="I615" s="17">
        <v>43570637</v>
      </c>
      <c r="J615" s="14">
        <v>0.16521738747248918</v>
      </c>
    </row>
    <row r="616" spans="1:10" s="1" customFormat="1" ht="45.6" customHeight="1" x14ac:dyDescent="0.2">
      <c r="A616" s="7" t="s">
        <v>18</v>
      </c>
      <c r="B616" s="8" t="s">
        <v>2258</v>
      </c>
      <c r="C616" s="8" t="s">
        <v>502</v>
      </c>
      <c r="D616" s="8" t="s">
        <v>2259</v>
      </c>
      <c r="E616" s="8">
        <v>46046</v>
      </c>
      <c r="F616" s="8">
        <v>46387</v>
      </c>
      <c r="G616" s="17">
        <v>52193992</v>
      </c>
      <c r="H616" s="17">
        <v>8774642</v>
      </c>
      <c r="I616" s="17">
        <v>43419350</v>
      </c>
      <c r="J616" s="14">
        <v>0.16811593947441308</v>
      </c>
    </row>
    <row r="617" spans="1:10" s="1" customFormat="1" ht="45.6" customHeight="1" x14ac:dyDescent="0.2">
      <c r="A617" s="7" t="s">
        <v>18</v>
      </c>
      <c r="B617" s="8" t="s">
        <v>2260</v>
      </c>
      <c r="C617" s="8" t="s">
        <v>2261</v>
      </c>
      <c r="D617" s="8" t="s">
        <v>2262</v>
      </c>
      <c r="E617" s="8">
        <v>46046</v>
      </c>
      <c r="F617" s="8">
        <v>46387</v>
      </c>
      <c r="G617" s="17">
        <v>53014980</v>
      </c>
      <c r="H617" s="17">
        <v>8688571</v>
      </c>
      <c r="I617" s="17">
        <v>44326409</v>
      </c>
      <c r="J617" s="14">
        <v>0.16388898005808925</v>
      </c>
    </row>
    <row r="618" spans="1:10" s="1" customFormat="1" ht="45.6" customHeight="1" x14ac:dyDescent="0.2">
      <c r="A618" s="7" t="s">
        <v>18</v>
      </c>
      <c r="B618" s="8" t="s">
        <v>2263</v>
      </c>
      <c r="C618" s="8" t="s">
        <v>2264</v>
      </c>
      <c r="D618" s="8" t="s">
        <v>2265</v>
      </c>
      <c r="E618" s="8">
        <v>46046</v>
      </c>
      <c r="F618" s="8">
        <v>46387</v>
      </c>
      <c r="G618" s="17">
        <v>71067700</v>
      </c>
      <c r="H618" s="17">
        <v>11741620</v>
      </c>
      <c r="I618" s="17">
        <v>59326080</v>
      </c>
      <c r="J618" s="14">
        <v>0.16521739130434782</v>
      </c>
    </row>
    <row r="619" spans="1:10" s="1" customFormat="1" ht="45.6" customHeight="1" x14ac:dyDescent="0.2">
      <c r="A619" s="7" t="s">
        <v>18</v>
      </c>
      <c r="B619" s="8" t="s">
        <v>2266</v>
      </c>
      <c r="C619" s="8" t="s">
        <v>2267</v>
      </c>
      <c r="D619" s="8" t="s">
        <v>2268</v>
      </c>
      <c r="E619" s="8">
        <v>46046</v>
      </c>
      <c r="F619" s="8">
        <v>46387</v>
      </c>
      <c r="G619" s="17">
        <v>122180991</v>
      </c>
      <c r="H619" s="17">
        <v>19832277</v>
      </c>
      <c r="I619" s="17">
        <v>102348714</v>
      </c>
      <c r="J619" s="14">
        <v>0.16231884221662599</v>
      </c>
    </row>
    <row r="620" spans="1:10" s="1" customFormat="1" ht="45.6" customHeight="1" x14ac:dyDescent="0.2">
      <c r="A620" s="7" t="s">
        <v>18</v>
      </c>
      <c r="B620" s="8" t="s">
        <v>2269</v>
      </c>
      <c r="C620" s="8" t="s">
        <v>765</v>
      </c>
      <c r="D620" s="8" t="s">
        <v>2270</v>
      </c>
      <c r="E620" s="8">
        <v>46046</v>
      </c>
      <c r="F620" s="8">
        <v>46387</v>
      </c>
      <c r="G620" s="17">
        <v>51580000</v>
      </c>
      <c r="H620" s="17">
        <v>10144067</v>
      </c>
      <c r="I620" s="17">
        <v>41435933</v>
      </c>
      <c r="J620" s="14">
        <v>0.19666667312911981</v>
      </c>
    </row>
    <row r="621" spans="1:10" s="1" customFormat="1" ht="45.6" customHeight="1" x14ac:dyDescent="0.2">
      <c r="A621" s="7" t="s">
        <v>18</v>
      </c>
      <c r="B621" s="8" t="s">
        <v>2271</v>
      </c>
      <c r="C621" s="8" t="s">
        <v>201</v>
      </c>
      <c r="D621" s="8" t="s">
        <v>2272</v>
      </c>
      <c r="E621" s="8">
        <v>46046</v>
      </c>
      <c r="F621" s="8">
        <v>46387</v>
      </c>
      <c r="G621" s="17">
        <v>38400000</v>
      </c>
      <c r="H621" s="17">
        <v>6506667</v>
      </c>
      <c r="I621" s="17">
        <v>31893333</v>
      </c>
      <c r="J621" s="14">
        <v>0.16944445312500001</v>
      </c>
    </row>
    <row r="622" spans="1:10" s="1" customFormat="1" ht="45.6" customHeight="1" x14ac:dyDescent="0.2">
      <c r="A622" s="7" t="s">
        <v>18</v>
      </c>
      <c r="B622" s="8" t="s">
        <v>2273</v>
      </c>
      <c r="C622" s="8" t="s">
        <v>759</v>
      </c>
      <c r="D622" s="8" t="s">
        <v>2274</v>
      </c>
      <c r="E622" s="8">
        <v>46046</v>
      </c>
      <c r="F622" s="8">
        <v>46387</v>
      </c>
      <c r="G622" s="17">
        <v>38400000</v>
      </c>
      <c r="H622" s="17">
        <v>6506667</v>
      </c>
      <c r="I622" s="17">
        <v>31893333</v>
      </c>
      <c r="J622" s="14">
        <v>0.16944445312500001</v>
      </c>
    </row>
    <row r="623" spans="1:10" s="1" customFormat="1" ht="45.6" customHeight="1" x14ac:dyDescent="0.2">
      <c r="A623" s="7" t="s">
        <v>18</v>
      </c>
      <c r="B623" s="8" t="s">
        <v>2275</v>
      </c>
      <c r="C623" s="8" t="s">
        <v>404</v>
      </c>
      <c r="D623" s="8" t="s">
        <v>2276</v>
      </c>
      <c r="E623" s="8">
        <v>46046</v>
      </c>
      <c r="F623" s="8">
        <v>46387</v>
      </c>
      <c r="G623" s="17">
        <v>38400000</v>
      </c>
      <c r="H623" s="17">
        <v>6506667</v>
      </c>
      <c r="I623" s="17">
        <v>31893333</v>
      </c>
      <c r="J623" s="14">
        <v>0.16944445312500001</v>
      </c>
    </row>
    <row r="624" spans="1:10" s="1" customFormat="1" ht="45.6" customHeight="1" x14ac:dyDescent="0.2">
      <c r="A624" s="7" t="s">
        <v>18</v>
      </c>
      <c r="B624" s="8" t="s">
        <v>2277</v>
      </c>
      <c r="C624" s="8" t="s">
        <v>940</v>
      </c>
      <c r="D624" s="8" t="s">
        <v>2278</v>
      </c>
      <c r="E624" s="8">
        <v>46046</v>
      </c>
      <c r="F624" s="8">
        <v>46387</v>
      </c>
      <c r="G624" s="17">
        <v>108000000</v>
      </c>
      <c r="H624" s="17">
        <v>18300000</v>
      </c>
      <c r="I624" s="17">
        <v>89700000</v>
      </c>
      <c r="J624" s="14">
        <v>0.16944444444444445</v>
      </c>
    </row>
    <row r="625" spans="1:10" s="1" customFormat="1" ht="45.6" customHeight="1" x14ac:dyDescent="0.2">
      <c r="A625" s="7" t="s">
        <v>18</v>
      </c>
      <c r="B625" s="8" t="s">
        <v>5059</v>
      </c>
      <c r="C625" s="8" t="s">
        <v>103</v>
      </c>
      <c r="D625" s="8" t="s">
        <v>2279</v>
      </c>
      <c r="E625" s="8">
        <v>46046</v>
      </c>
      <c r="F625" s="8">
        <v>46387</v>
      </c>
      <c r="G625" s="17">
        <v>29584000</v>
      </c>
      <c r="H625" s="17">
        <v>9116000</v>
      </c>
      <c r="I625" s="17">
        <v>20468000</v>
      </c>
      <c r="J625" s="14">
        <v>0.30813953488372092</v>
      </c>
    </row>
    <row r="626" spans="1:10" s="1" customFormat="1" ht="45.6" customHeight="1" x14ac:dyDescent="0.2">
      <c r="A626" s="7" t="s">
        <v>18</v>
      </c>
      <c r="B626" s="8" t="s">
        <v>5060</v>
      </c>
      <c r="C626" s="8" t="s">
        <v>489</v>
      </c>
      <c r="D626" s="8" t="s">
        <v>2280</v>
      </c>
      <c r="E626" s="8">
        <v>46046</v>
      </c>
      <c r="F626" s="8">
        <v>46387</v>
      </c>
      <c r="G626" s="17">
        <v>15500000</v>
      </c>
      <c r="H626" s="17">
        <v>6510000</v>
      </c>
      <c r="I626" s="17">
        <v>8990000</v>
      </c>
      <c r="J626" s="14">
        <v>0.42</v>
      </c>
    </row>
    <row r="627" spans="1:10" s="1" customFormat="1" ht="45.6" customHeight="1" x14ac:dyDescent="0.2">
      <c r="A627" s="7" t="s">
        <v>18</v>
      </c>
      <c r="B627" s="8" t="s">
        <v>5061</v>
      </c>
      <c r="C627" s="8" t="s">
        <v>522</v>
      </c>
      <c r="D627" s="8" t="s">
        <v>2281</v>
      </c>
      <c r="E627" s="8">
        <v>46046</v>
      </c>
      <c r="F627" s="8">
        <v>46387</v>
      </c>
      <c r="G627" s="17">
        <v>15500000</v>
      </c>
      <c r="H627" s="17">
        <v>6200000</v>
      </c>
      <c r="I627" s="17">
        <v>9300000</v>
      </c>
      <c r="J627" s="14">
        <v>0.4</v>
      </c>
    </row>
    <row r="628" spans="1:10" s="1" customFormat="1" ht="45.6" customHeight="1" x14ac:dyDescent="0.2">
      <c r="A628" s="7" t="s">
        <v>18</v>
      </c>
      <c r="B628" s="8" t="s">
        <v>2282</v>
      </c>
      <c r="C628" s="8" t="s">
        <v>1043</v>
      </c>
      <c r="D628" s="8" t="s">
        <v>2283</v>
      </c>
      <c r="E628" s="8">
        <v>46048</v>
      </c>
      <c r="F628" s="8">
        <v>46387</v>
      </c>
      <c r="G628" s="17">
        <v>50804999</v>
      </c>
      <c r="H628" s="17">
        <v>9130174</v>
      </c>
      <c r="I628" s="17">
        <v>41674825</v>
      </c>
      <c r="J628" s="14">
        <v>0.17971015017636355</v>
      </c>
    </row>
    <row r="629" spans="1:10" s="1" customFormat="1" ht="45.6" customHeight="1" x14ac:dyDescent="0.2">
      <c r="A629" s="7" t="s">
        <v>18</v>
      </c>
      <c r="B629" s="8" t="s">
        <v>2284</v>
      </c>
      <c r="C629" s="8" t="s">
        <v>2285</v>
      </c>
      <c r="D629" s="8" t="s">
        <v>2286</v>
      </c>
      <c r="E629" s="8">
        <v>46048</v>
      </c>
      <c r="F629" s="8">
        <v>46387</v>
      </c>
      <c r="G629" s="17">
        <v>71067700</v>
      </c>
      <c r="H629" s="17">
        <v>11741620</v>
      </c>
      <c r="I629" s="17">
        <v>59326080</v>
      </c>
      <c r="J629" s="14">
        <v>0.16521739130434782</v>
      </c>
    </row>
    <row r="630" spans="1:10" s="1" customFormat="1" ht="45.6" customHeight="1" x14ac:dyDescent="0.2">
      <c r="A630" s="7" t="s">
        <v>18</v>
      </c>
      <c r="B630" s="8" t="s">
        <v>2287</v>
      </c>
      <c r="C630" s="8" t="s">
        <v>402</v>
      </c>
      <c r="D630" s="8" t="s">
        <v>2288</v>
      </c>
      <c r="E630" s="8">
        <v>46048</v>
      </c>
      <c r="F630" s="8">
        <v>46387</v>
      </c>
      <c r="G630" s="17">
        <v>71067700</v>
      </c>
      <c r="H630" s="17">
        <v>12771587</v>
      </c>
      <c r="I630" s="17">
        <v>58296113</v>
      </c>
      <c r="J630" s="14">
        <v>0.17971014961789955</v>
      </c>
    </row>
    <row r="631" spans="1:10" s="1" customFormat="1" ht="45.6" customHeight="1" x14ac:dyDescent="0.2">
      <c r="A631" s="7" t="s">
        <v>18</v>
      </c>
      <c r="B631" s="8" t="s">
        <v>2289</v>
      </c>
      <c r="C631" s="8" t="s">
        <v>583</v>
      </c>
      <c r="D631" s="8" t="s">
        <v>2290</v>
      </c>
      <c r="E631" s="8">
        <v>46048</v>
      </c>
      <c r="F631" s="8">
        <v>46387</v>
      </c>
      <c r="G631" s="17">
        <v>59311250</v>
      </c>
      <c r="H631" s="17">
        <v>9971167</v>
      </c>
      <c r="I631" s="17">
        <v>49340083</v>
      </c>
      <c r="J631" s="14">
        <v>0.16811594764905477</v>
      </c>
    </row>
    <row r="632" spans="1:10" s="1" customFormat="1" ht="45.6" customHeight="1" x14ac:dyDescent="0.2">
      <c r="A632" s="7" t="s">
        <v>18</v>
      </c>
      <c r="B632" s="8" t="s">
        <v>2291</v>
      </c>
      <c r="C632" s="8" t="s">
        <v>2292</v>
      </c>
      <c r="D632" s="8" t="s">
        <v>2293</v>
      </c>
      <c r="E632" s="8">
        <v>46048</v>
      </c>
      <c r="F632" s="8">
        <v>46387</v>
      </c>
      <c r="G632" s="17">
        <v>79477075</v>
      </c>
      <c r="H632" s="17">
        <v>13591732</v>
      </c>
      <c r="I632" s="17">
        <v>65885343</v>
      </c>
      <c r="J632" s="14">
        <v>0.17101449694770474</v>
      </c>
    </row>
    <row r="633" spans="1:10" s="1" customFormat="1" ht="45.6" customHeight="1" x14ac:dyDescent="0.2">
      <c r="A633" s="7" t="s">
        <v>18</v>
      </c>
      <c r="B633" s="8" t="s">
        <v>2294</v>
      </c>
      <c r="C633" s="8" t="s">
        <v>554</v>
      </c>
      <c r="D633" s="8" t="s">
        <v>2295</v>
      </c>
      <c r="E633" s="8">
        <v>46048</v>
      </c>
      <c r="F633" s="8">
        <v>46387</v>
      </c>
      <c r="G633" s="17">
        <v>71067700</v>
      </c>
      <c r="H633" s="17">
        <v>11947613</v>
      </c>
      <c r="I633" s="17">
        <v>59120087</v>
      </c>
      <c r="J633" s="14">
        <v>0.16811593733862218</v>
      </c>
    </row>
    <row r="634" spans="1:10" s="1" customFormat="1" ht="45.6" customHeight="1" x14ac:dyDescent="0.2">
      <c r="A634" s="7" t="s">
        <v>18</v>
      </c>
      <c r="B634" s="8" t="s">
        <v>2296</v>
      </c>
      <c r="C634" s="8" t="s">
        <v>348</v>
      </c>
      <c r="D634" s="8" t="s">
        <v>2297</v>
      </c>
      <c r="E634" s="8">
        <v>46048</v>
      </c>
      <c r="F634" s="8">
        <v>46387</v>
      </c>
      <c r="G634" s="17">
        <v>5767814</v>
      </c>
      <c r="H634" s="17">
        <v>5767814</v>
      </c>
      <c r="I634" s="17">
        <v>0</v>
      </c>
      <c r="J634" s="14">
        <v>1</v>
      </c>
    </row>
    <row r="635" spans="1:10" s="1" customFormat="1" ht="45.6" customHeight="1" x14ac:dyDescent="0.2">
      <c r="A635" s="7" t="s">
        <v>18</v>
      </c>
      <c r="B635" s="8" t="s">
        <v>2298</v>
      </c>
      <c r="C635" s="8" t="s">
        <v>739</v>
      </c>
      <c r="D635" s="8" t="s">
        <v>2299</v>
      </c>
      <c r="E635" s="8">
        <v>46048</v>
      </c>
      <c r="F635" s="8">
        <v>46387</v>
      </c>
      <c r="G635" s="17">
        <v>35585991</v>
      </c>
      <c r="H635" s="17">
        <v>6395164</v>
      </c>
      <c r="I635" s="17">
        <v>29190827</v>
      </c>
      <c r="J635" s="14">
        <v>0.1797101561679145</v>
      </c>
    </row>
    <row r="636" spans="1:10" s="1" customFormat="1" ht="45.6" customHeight="1" x14ac:dyDescent="0.2">
      <c r="A636" s="7" t="s">
        <v>18</v>
      </c>
      <c r="B636" s="8" t="s">
        <v>2300</v>
      </c>
      <c r="C636" s="8" t="s">
        <v>2301</v>
      </c>
      <c r="D636" s="8" t="s">
        <v>2302</v>
      </c>
      <c r="E636" s="8">
        <v>46048</v>
      </c>
      <c r="F636" s="8">
        <v>46387</v>
      </c>
      <c r="G636" s="17">
        <v>71067700</v>
      </c>
      <c r="H636" s="17">
        <v>12977580</v>
      </c>
      <c r="I636" s="17">
        <v>58090120</v>
      </c>
      <c r="J636" s="14">
        <v>0.18260869565217391</v>
      </c>
    </row>
    <row r="637" spans="1:10" s="1" customFormat="1" ht="45.6" customHeight="1" x14ac:dyDescent="0.2">
      <c r="A637" s="7" t="s">
        <v>18</v>
      </c>
      <c r="B637" s="8" t="s">
        <v>2303</v>
      </c>
      <c r="C637" s="8" t="s">
        <v>611</v>
      </c>
      <c r="D637" s="8" t="s">
        <v>2304</v>
      </c>
      <c r="E637" s="8">
        <v>46048</v>
      </c>
      <c r="F637" s="8">
        <v>46387</v>
      </c>
      <c r="G637" s="17">
        <v>71067700</v>
      </c>
      <c r="H637" s="17">
        <v>12771587</v>
      </c>
      <c r="I637" s="17">
        <v>58296113</v>
      </c>
      <c r="J637" s="14">
        <v>0.17971014961789955</v>
      </c>
    </row>
    <row r="638" spans="1:10" s="1" customFormat="1" ht="45.6" customHeight="1" x14ac:dyDescent="0.2">
      <c r="A638" s="7" t="s">
        <v>18</v>
      </c>
      <c r="B638" s="8" t="s">
        <v>2305</v>
      </c>
      <c r="C638" s="8" t="s">
        <v>392</v>
      </c>
      <c r="D638" s="8" t="s">
        <v>2306</v>
      </c>
      <c r="E638" s="8">
        <v>46048</v>
      </c>
      <c r="F638" s="8">
        <v>46387</v>
      </c>
      <c r="G638" s="17">
        <v>71067700</v>
      </c>
      <c r="H638" s="17">
        <v>12771587</v>
      </c>
      <c r="I638" s="17">
        <v>58296113</v>
      </c>
      <c r="J638" s="14">
        <v>0.17971014961789955</v>
      </c>
    </row>
    <row r="639" spans="1:10" s="1" customFormat="1" ht="45.6" customHeight="1" x14ac:dyDescent="0.2">
      <c r="A639" s="7" t="s">
        <v>18</v>
      </c>
      <c r="B639" s="8" t="s">
        <v>2307</v>
      </c>
      <c r="C639" s="8" t="s">
        <v>563</v>
      </c>
      <c r="D639" s="8" t="s">
        <v>2308</v>
      </c>
      <c r="E639" s="8">
        <v>46048</v>
      </c>
      <c r="F639" s="8">
        <v>46387</v>
      </c>
      <c r="G639" s="17">
        <v>71067700</v>
      </c>
      <c r="H639" s="17">
        <v>12771587</v>
      </c>
      <c r="I639" s="17">
        <v>58296113</v>
      </c>
      <c r="J639" s="14">
        <v>0.17971014961789955</v>
      </c>
    </row>
    <row r="640" spans="1:10" s="1" customFormat="1" ht="45.6" customHeight="1" x14ac:dyDescent="0.2">
      <c r="A640" s="7" t="s">
        <v>18</v>
      </c>
      <c r="B640" s="8" t="s">
        <v>2309</v>
      </c>
      <c r="C640" s="8" t="s">
        <v>607</v>
      </c>
      <c r="D640" s="8" t="s">
        <v>2310</v>
      </c>
      <c r="E640" s="8">
        <v>46048</v>
      </c>
      <c r="F640" s="8">
        <v>46387</v>
      </c>
      <c r="G640" s="17">
        <v>35585991</v>
      </c>
      <c r="H640" s="17">
        <v>3197582</v>
      </c>
      <c r="I640" s="17">
        <v>32388409</v>
      </c>
      <c r="J640" s="14">
        <v>8.9855078083957249E-2</v>
      </c>
    </row>
    <row r="641" spans="1:10" s="1" customFormat="1" ht="45.6" customHeight="1" x14ac:dyDescent="0.2">
      <c r="A641" s="7" t="s">
        <v>18</v>
      </c>
      <c r="B641" s="8" t="s">
        <v>2311</v>
      </c>
      <c r="C641" s="8" t="s">
        <v>720</v>
      </c>
      <c r="D641" s="8" t="s">
        <v>2312</v>
      </c>
      <c r="E641" s="8">
        <v>46048</v>
      </c>
      <c r="F641" s="8">
        <v>46387</v>
      </c>
      <c r="G641" s="17">
        <v>35585991</v>
      </c>
      <c r="H641" s="17">
        <v>3300730</v>
      </c>
      <c r="I641" s="17">
        <v>32285261</v>
      </c>
      <c r="J641" s="14">
        <v>9.2753634428784065E-2</v>
      </c>
    </row>
    <row r="642" spans="1:10" s="1" customFormat="1" ht="45.6" customHeight="1" x14ac:dyDescent="0.2">
      <c r="A642" s="7" t="s">
        <v>18</v>
      </c>
      <c r="B642" s="8" t="s">
        <v>2313</v>
      </c>
      <c r="C642" s="8" t="s">
        <v>2314</v>
      </c>
      <c r="D642" s="8" t="s">
        <v>2315</v>
      </c>
      <c r="E642" s="8">
        <v>46048</v>
      </c>
      <c r="F642" s="8">
        <v>46387</v>
      </c>
      <c r="G642" s="17">
        <v>52193992</v>
      </c>
      <c r="H642" s="17">
        <v>9228503</v>
      </c>
      <c r="I642" s="17">
        <v>42965489</v>
      </c>
      <c r="J642" s="14">
        <v>0.17681159548018477</v>
      </c>
    </row>
    <row r="643" spans="1:10" s="1" customFormat="1" ht="45.6" customHeight="1" x14ac:dyDescent="0.2">
      <c r="A643" s="7" t="s">
        <v>18</v>
      </c>
      <c r="B643" s="8" t="s">
        <v>2316</v>
      </c>
      <c r="C643" s="8" t="s">
        <v>791</v>
      </c>
      <c r="D643" s="8" t="s">
        <v>2317</v>
      </c>
      <c r="E643" s="8">
        <v>46048</v>
      </c>
      <c r="F643" s="8">
        <v>46387</v>
      </c>
      <c r="G643" s="17">
        <v>42474503</v>
      </c>
      <c r="H643" s="17">
        <v>7140641</v>
      </c>
      <c r="I643" s="17">
        <v>35333862</v>
      </c>
      <c r="J643" s="14">
        <v>0.16811594004996361</v>
      </c>
    </row>
    <row r="644" spans="1:10" s="1" customFormat="1" ht="45.6" customHeight="1" x14ac:dyDescent="0.2">
      <c r="A644" s="7" t="s">
        <v>18</v>
      </c>
      <c r="B644" s="8" t="s">
        <v>2318</v>
      </c>
      <c r="C644" s="8" t="s">
        <v>302</v>
      </c>
      <c r="D644" s="8" t="s">
        <v>2319</v>
      </c>
      <c r="E644" s="8">
        <v>46048</v>
      </c>
      <c r="F644" s="8">
        <v>46387</v>
      </c>
      <c r="G644" s="17">
        <v>4620000</v>
      </c>
      <c r="H644" s="17">
        <v>2750000</v>
      </c>
      <c r="I644" s="17">
        <v>1870000</v>
      </c>
      <c r="J644" s="14">
        <v>0.59523809523809523</v>
      </c>
    </row>
    <row r="645" spans="1:10" s="1" customFormat="1" ht="45.6" customHeight="1" x14ac:dyDescent="0.2">
      <c r="A645" s="7" t="s">
        <v>18</v>
      </c>
      <c r="B645" s="8" t="s">
        <v>2320</v>
      </c>
      <c r="C645" s="8" t="s">
        <v>368</v>
      </c>
      <c r="D645" s="8" t="s">
        <v>2321</v>
      </c>
      <c r="E645" s="8">
        <v>46048</v>
      </c>
      <c r="F645" s="8">
        <v>46387</v>
      </c>
      <c r="G645" s="17">
        <v>36300000</v>
      </c>
      <c r="H645" s="17">
        <v>5610000</v>
      </c>
      <c r="I645" s="17">
        <v>30690000</v>
      </c>
      <c r="J645" s="14">
        <v>0.15454545454545454</v>
      </c>
    </row>
    <row r="646" spans="1:10" s="1" customFormat="1" ht="45.6" customHeight="1" x14ac:dyDescent="0.2">
      <c r="A646" s="7" t="s">
        <v>18</v>
      </c>
      <c r="B646" s="8" t="s">
        <v>2322</v>
      </c>
      <c r="C646" s="8" t="s">
        <v>572</v>
      </c>
      <c r="D646" s="8" t="s">
        <v>2323</v>
      </c>
      <c r="E646" s="8">
        <v>46048</v>
      </c>
      <c r="F646" s="8">
        <v>46387</v>
      </c>
      <c r="G646" s="17">
        <v>36300000</v>
      </c>
      <c r="H646" s="17">
        <v>6050000</v>
      </c>
      <c r="I646" s="17">
        <v>30250000</v>
      </c>
      <c r="J646" s="14">
        <v>0.16666666666666666</v>
      </c>
    </row>
    <row r="647" spans="1:10" s="1" customFormat="1" ht="45.6" customHeight="1" x14ac:dyDescent="0.2">
      <c r="A647" s="7" t="s">
        <v>18</v>
      </c>
      <c r="B647" s="8" t="s">
        <v>2324</v>
      </c>
      <c r="C647" s="8" t="s">
        <v>2325</v>
      </c>
      <c r="D647" s="8" t="s">
        <v>2326</v>
      </c>
      <c r="E647" s="8">
        <v>46048</v>
      </c>
      <c r="F647" s="8">
        <v>46387</v>
      </c>
      <c r="G647" s="17">
        <v>71067700</v>
      </c>
      <c r="H647" s="17">
        <v>12977580</v>
      </c>
      <c r="I647" s="17">
        <v>58090120</v>
      </c>
      <c r="J647" s="14">
        <v>0.18260869565217391</v>
      </c>
    </row>
    <row r="648" spans="1:10" s="1" customFormat="1" ht="45.6" customHeight="1" x14ac:dyDescent="0.2">
      <c r="A648" s="7" t="s">
        <v>18</v>
      </c>
      <c r="B648" s="8" t="s">
        <v>2327</v>
      </c>
      <c r="C648" s="8" t="s">
        <v>412</v>
      </c>
      <c r="D648" s="8" t="s">
        <v>2328</v>
      </c>
      <c r="E648" s="8">
        <v>46048</v>
      </c>
      <c r="F648" s="8">
        <v>46387</v>
      </c>
      <c r="G648" s="17">
        <v>88975995</v>
      </c>
      <c r="H648" s="17">
        <v>15731987</v>
      </c>
      <c r="I648" s="17">
        <v>73244008</v>
      </c>
      <c r="J648" s="14">
        <v>0.17681158833907953</v>
      </c>
    </row>
    <row r="649" spans="1:10" s="1" customFormat="1" ht="45.6" customHeight="1" x14ac:dyDescent="0.2">
      <c r="A649" s="7" t="s">
        <v>18</v>
      </c>
      <c r="B649" s="8" t="s">
        <v>2329</v>
      </c>
      <c r="C649" s="8" t="s">
        <v>840</v>
      </c>
      <c r="D649" s="8" t="s">
        <v>2330</v>
      </c>
      <c r="E649" s="8">
        <v>46048</v>
      </c>
      <c r="F649" s="8">
        <v>46387</v>
      </c>
      <c r="G649" s="17">
        <v>53728069</v>
      </c>
      <c r="H649" s="17">
        <v>8565344</v>
      </c>
      <c r="I649" s="17">
        <v>45162725</v>
      </c>
      <c r="J649" s="14">
        <v>0.1594202836509907</v>
      </c>
    </row>
    <row r="650" spans="1:10" s="1" customFormat="1" ht="45.6" customHeight="1" x14ac:dyDescent="0.2">
      <c r="A650" s="7" t="s">
        <v>18</v>
      </c>
      <c r="B650" s="8" t="s">
        <v>2331</v>
      </c>
      <c r="C650" s="8" t="s">
        <v>904</v>
      </c>
      <c r="D650" s="8" t="s">
        <v>2332</v>
      </c>
      <c r="E650" s="8">
        <v>46048</v>
      </c>
      <c r="F650" s="8">
        <v>46387</v>
      </c>
      <c r="G650" s="17">
        <v>71067700</v>
      </c>
      <c r="H650" s="17">
        <v>11535627</v>
      </c>
      <c r="I650" s="17">
        <v>59532073</v>
      </c>
      <c r="J650" s="14">
        <v>0.16231884527007345</v>
      </c>
    </row>
    <row r="651" spans="1:10" s="1" customFormat="1" ht="45.6" customHeight="1" x14ac:dyDescent="0.2">
      <c r="A651" s="7" t="s">
        <v>18</v>
      </c>
      <c r="B651" s="8" t="s">
        <v>2333</v>
      </c>
      <c r="C651" s="8" t="s">
        <v>894</v>
      </c>
      <c r="D651" s="8" t="s">
        <v>2334</v>
      </c>
      <c r="E651" s="8">
        <v>46048</v>
      </c>
      <c r="F651" s="8">
        <v>46387</v>
      </c>
      <c r="G651" s="17">
        <v>71067700</v>
      </c>
      <c r="H651" s="17">
        <v>11535627</v>
      </c>
      <c r="I651" s="17">
        <v>59532073</v>
      </c>
      <c r="J651" s="14">
        <v>0.16231884527007345</v>
      </c>
    </row>
    <row r="652" spans="1:10" s="1" customFormat="1" ht="45.6" customHeight="1" x14ac:dyDescent="0.2">
      <c r="A652" s="7" t="s">
        <v>18</v>
      </c>
      <c r="B652" s="8" t="s">
        <v>2335</v>
      </c>
      <c r="C652" s="8" t="s">
        <v>919</v>
      </c>
      <c r="D652" s="8" t="s">
        <v>2336</v>
      </c>
      <c r="E652" s="8">
        <v>46048</v>
      </c>
      <c r="F652" s="8">
        <v>46387</v>
      </c>
      <c r="G652" s="17">
        <v>71067700</v>
      </c>
      <c r="H652" s="17">
        <v>11535627</v>
      </c>
      <c r="I652" s="17">
        <v>59532073</v>
      </c>
      <c r="J652" s="14">
        <v>0.16231884527007345</v>
      </c>
    </row>
    <row r="653" spans="1:10" s="1" customFormat="1" ht="45.6" customHeight="1" x14ac:dyDescent="0.2">
      <c r="A653" s="7" t="s">
        <v>18</v>
      </c>
      <c r="B653" s="8" t="s">
        <v>2337</v>
      </c>
      <c r="C653" s="8" t="s">
        <v>507</v>
      </c>
      <c r="D653" s="8" t="s">
        <v>2338</v>
      </c>
      <c r="E653" s="8">
        <v>46048</v>
      </c>
      <c r="F653" s="8">
        <v>46387</v>
      </c>
      <c r="G653" s="17">
        <v>36300000</v>
      </c>
      <c r="H653" s="17">
        <v>6050000</v>
      </c>
      <c r="I653" s="17">
        <v>30250000</v>
      </c>
      <c r="J653" s="14">
        <v>0.16666666666666666</v>
      </c>
    </row>
    <row r="654" spans="1:10" s="1" customFormat="1" ht="45.6" customHeight="1" x14ac:dyDescent="0.2">
      <c r="A654" s="7" t="s">
        <v>18</v>
      </c>
      <c r="B654" s="8" t="s">
        <v>2339</v>
      </c>
      <c r="C654" s="8" t="s">
        <v>659</v>
      </c>
      <c r="D654" s="8" t="s">
        <v>2340</v>
      </c>
      <c r="E654" s="8">
        <v>46048</v>
      </c>
      <c r="F654" s="8">
        <v>46387</v>
      </c>
      <c r="G654" s="17">
        <v>50797800</v>
      </c>
      <c r="H654" s="17">
        <v>8245440</v>
      </c>
      <c r="I654" s="17">
        <v>42552360</v>
      </c>
      <c r="J654" s="14">
        <v>0.16231884057971013</v>
      </c>
    </row>
    <row r="655" spans="1:10" s="1" customFormat="1" ht="45.6" customHeight="1" x14ac:dyDescent="0.2">
      <c r="A655" s="7" t="s">
        <v>18</v>
      </c>
      <c r="B655" s="8" t="s">
        <v>2341</v>
      </c>
      <c r="C655" s="8" t="s">
        <v>766</v>
      </c>
      <c r="D655" s="8" t="s">
        <v>2342</v>
      </c>
      <c r="E655" s="8">
        <v>46048</v>
      </c>
      <c r="F655" s="8">
        <v>46387</v>
      </c>
      <c r="G655" s="17">
        <v>50797800</v>
      </c>
      <c r="H655" s="17">
        <v>8245440</v>
      </c>
      <c r="I655" s="17">
        <v>42552360</v>
      </c>
      <c r="J655" s="14">
        <v>0.16231884057971013</v>
      </c>
    </row>
    <row r="656" spans="1:10" s="1" customFormat="1" ht="45.6" customHeight="1" x14ac:dyDescent="0.2">
      <c r="A656" s="7" t="s">
        <v>18</v>
      </c>
      <c r="B656" s="8" t="s">
        <v>2343</v>
      </c>
      <c r="C656" s="8" t="s">
        <v>2344</v>
      </c>
      <c r="D656" s="8" t="s">
        <v>2345</v>
      </c>
      <c r="E656" s="8">
        <v>46048</v>
      </c>
      <c r="F656" s="8">
        <v>46387</v>
      </c>
      <c r="G656" s="17">
        <v>71067700</v>
      </c>
      <c r="H656" s="17">
        <v>11535627</v>
      </c>
      <c r="I656" s="17">
        <v>59532073</v>
      </c>
      <c r="J656" s="14">
        <v>0.16231884527007345</v>
      </c>
    </row>
    <row r="657" spans="1:10" s="1" customFormat="1" ht="45.6" customHeight="1" x14ac:dyDescent="0.2">
      <c r="A657" s="7" t="s">
        <v>18</v>
      </c>
      <c r="B657" s="8" t="s">
        <v>2346</v>
      </c>
      <c r="C657" s="8" t="s">
        <v>2347</v>
      </c>
      <c r="D657" s="8" t="s">
        <v>2348</v>
      </c>
      <c r="E657" s="8">
        <v>46048</v>
      </c>
      <c r="F657" s="8">
        <v>46387</v>
      </c>
      <c r="G657" s="17">
        <v>71067700</v>
      </c>
      <c r="H657" s="17">
        <v>11947613</v>
      </c>
      <c r="I657" s="17">
        <v>59120087</v>
      </c>
      <c r="J657" s="14">
        <v>0.16811593733862218</v>
      </c>
    </row>
    <row r="658" spans="1:10" s="1" customFormat="1" ht="45.6" customHeight="1" x14ac:dyDescent="0.2">
      <c r="A658" s="7" t="s">
        <v>18</v>
      </c>
      <c r="B658" s="8" t="s">
        <v>2349</v>
      </c>
      <c r="C658" s="8" t="s">
        <v>2350</v>
      </c>
      <c r="D658" s="8" t="s">
        <v>2351</v>
      </c>
      <c r="E658" s="8">
        <v>46048</v>
      </c>
      <c r="F658" s="8">
        <v>46387</v>
      </c>
      <c r="G658" s="17">
        <v>71067700</v>
      </c>
      <c r="H658" s="17">
        <v>11947613</v>
      </c>
      <c r="I658" s="17">
        <v>59120087</v>
      </c>
      <c r="J658" s="14">
        <v>0.16811593733862218</v>
      </c>
    </row>
    <row r="659" spans="1:10" s="1" customFormat="1" ht="45.6" customHeight="1" x14ac:dyDescent="0.2">
      <c r="A659" s="7" t="s">
        <v>18</v>
      </c>
      <c r="B659" s="8" t="s">
        <v>2352</v>
      </c>
      <c r="C659" s="8" t="s">
        <v>2353</v>
      </c>
      <c r="D659" s="8" t="s">
        <v>2354</v>
      </c>
      <c r="E659" s="8">
        <v>46048</v>
      </c>
      <c r="F659" s="8">
        <v>46387</v>
      </c>
      <c r="G659" s="17">
        <v>48598000</v>
      </c>
      <c r="H659" s="17">
        <v>8541467</v>
      </c>
      <c r="I659" s="17">
        <v>40056533</v>
      </c>
      <c r="J659" s="14">
        <v>0.17575758261656857</v>
      </c>
    </row>
    <row r="660" spans="1:10" s="1" customFormat="1" ht="45.6" customHeight="1" x14ac:dyDescent="0.2">
      <c r="A660" s="7" t="s">
        <v>18</v>
      </c>
      <c r="B660" s="8" t="s">
        <v>2355</v>
      </c>
      <c r="C660" s="8" t="s">
        <v>898</v>
      </c>
      <c r="D660" s="8" t="s">
        <v>2356</v>
      </c>
      <c r="E660" s="8">
        <v>46048</v>
      </c>
      <c r="F660" s="8">
        <v>46387</v>
      </c>
      <c r="G660" s="17">
        <v>43734500</v>
      </c>
      <c r="H660" s="17">
        <v>7859533</v>
      </c>
      <c r="I660" s="17">
        <v>35874967</v>
      </c>
      <c r="J660" s="14">
        <v>0.17971013730578833</v>
      </c>
    </row>
    <row r="661" spans="1:10" s="1" customFormat="1" ht="45.6" customHeight="1" x14ac:dyDescent="0.2">
      <c r="A661" s="7" t="s">
        <v>18</v>
      </c>
      <c r="B661" s="8" t="s">
        <v>2357</v>
      </c>
      <c r="C661" s="8" t="s">
        <v>481</v>
      </c>
      <c r="D661" s="8" t="s">
        <v>2358</v>
      </c>
      <c r="E661" s="8">
        <v>46048</v>
      </c>
      <c r="F661" s="8">
        <v>46387</v>
      </c>
      <c r="G661" s="17">
        <v>59311250</v>
      </c>
      <c r="H661" s="17">
        <v>8767750</v>
      </c>
      <c r="I661" s="17">
        <v>50543500</v>
      </c>
      <c r="J661" s="14">
        <v>0.14782608695652175</v>
      </c>
    </row>
    <row r="662" spans="1:10" s="1" customFormat="1" ht="45.6" customHeight="1" x14ac:dyDescent="0.2">
      <c r="A662" s="7" t="s">
        <v>18</v>
      </c>
      <c r="B662" s="8" t="s">
        <v>2359</v>
      </c>
      <c r="C662" s="8" t="s">
        <v>286</v>
      </c>
      <c r="D662" s="8" t="s">
        <v>2360</v>
      </c>
      <c r="E662" s="8">
        <v>46048</v>
      </c>
      <c r="F662" s="8">
        <v>46387</v>
      </c>
      <c r="G662" s="17">
        <v>71067700</v>
      </c>
      <c r="H662" s="17">
        <v>11535627</v>
      </c>
      <c r="I662" s="17">
        <v>59532073</v>
      </c>
      <c r="J662" s="14">
        <v>0.16231884527007345</v>
      </c>
    </row>
    <row r="663" spans="1:10" s="1" customFormat="1" ht="45.6" customHeight="1" x14ac:dyDescent="0.2">
      <c r="A663" s="7" t="s">
        <v>18</v>
      </c>
      <c r="B663" s="8" t="s">
        <v>2361</v>
      </c>
      <c r="C663" s="8" t="s">
        <v>471</v>
      </c>
      <c r="D663" s="8" t="s">
        <v>2362</v>
      </c>
      <c r="E663" s="8">
        <v>46048</v>
      </c>
      <c r="F663" s="8">
        <v>46387</v>
      </c>
      <c r="G663" s="17">
        <v>71067700</v>
      </c>
      <c r="H663" s="17">
        <v>11535627</v>
      </c>
      <c r="I663" s="17">
        <v>59532073</v>
      </c>
      <c r="J663" s="14">
        <v>0.16231884527007345</v>
      </c>
    </row>
    <row r="664" spans="1:10" s="1" customFormat="1" ht="45.6" customHeight="1" x14ac:dyDescent="0.2">
      <c r="A664" s="7" t="s">
        <v>18</v>
      </c>
      <c r="B664" s="8" t="s">
        <v>2363</v>
      </c>
      <c r="C664" s="8" t="s">
        <v>321</v>
      </c>
      <c r="D664" s="8" t="s">
        <v>2364</v>
      </c>
      <c r="E664" s="8">
        <v>46048</v>
      </c>
      <c r="F664" s="8">
        <v>46387</v>
      </c>
      <c r="G664" s="17">
        <v>42474503</v>
      </c>
      <c r="H664" s="17">
        <v>6894412</v>
      </c>
      <c r="I664" s="17">
        <v>35580091</v>
      </c>
      <c r="J664" s="14">
        <v>0.1623188386689304</v>
      </c>
    </row>
    <row r="665" spans="1:10" s="1" customFormat="1" ht="45.6" customHeight="1" x14ac:dyDescent="0.2">
      <c r="A665" s="7" t="s">
        <v>18</v>
      </c>
      <c r="B665" s="8" t="s">
        <v>2365</v>
      </c>
      <c r="C665" s="8" t="s">
        <v>927</v>
      </c>
      <c r="D665" s="8" t="s">
        <v>2366</v>
      </c>
      <c r="E665" s="8">
        <v>46048</v>
      </c>
      <c r="F665" s="8">
        <v>46387</v>
      </c>
      <c r="G665" s="17">
        <v>54565994</v>
      </c>
      <c r="H665" s="17">
        <v>9806063</v>
      </c>
      <c r="I665" s="17">
        <v>44759931</v>
      </c>
      <c r="J665" s="14">
        <v>0.17971015061138629</v>
      </c>
    </row>
    <row r="666" spans="1:10" s="1" customFormat="1" ht="45.6" customHeight="1" x14ac:dyDescent="0.2">
      <c r="A666" s="7" t="s">
        <v>18</v>
      </c>
      <c r="B666" s="8" t="s">
        <v>2367</v>
      </c>
      <c r="C666" s="8" t="s">
        <v>723</v>
      </c>
      <c r="D666" s="8" t="s">
        <v>2368</v>
      </c>
      <c r="E666" s="8">
        <v>46048</v>
      </c>
      <c r="F666" s="8">
        <v>46387</v>
      </c>
      <c r="G666" s="17">
        <v>53378998</v>
      </c>
      <c r="H666" s="17">
        <v>8509695</v>
      </c>
      <c r="I666" s="17">
        <v>44869303</v>
      </c>
      <c r="J666" s="14">
        <v>0.15942028361041921</v>
      </c>
    </row>
    <row r="667" spans="1:10" s="1" customFormat="1" ht="45.6" customHeight="1" x14ac:dyDescent="0.2">
      <c r="A667" s="7" t="s">
        <v>18</v>
      </c>
      <c r="B667" s="8" t="s">
        <v>2369</v>
      </c>
      <c r="C667" s="8" t="s">
        <v>2370</v>
      </c>
      <c r="D667" s="8" t="s">
        <v>2371</v>
      </c>
      <c r="E667" s="8">
        <v>46048</v>
      </c>
      <c r="F667" s="8">
        <v>46387</v>
      </c>
      <c r="G667" s="17">
        <v>59311250</v>
      </c>
      <c r="H667" s="17">
        <v>10143083</v>
      </c>
      <c r="I667" s="17">
        <v>49168167</v>
      </c>
      <c r="J667" s="14">
        <v>0.17101448713355391</v>
      </c>
    </row>
    <row r="668" spans="1:10" s="1" customFormat="1" ht="45.6" customHeight="1" x14ac:dyDescent="0.2">
      <c r="A668" s="7" t="s">
        <v>18</v>
      </c>
      <c r="B668" s="8" t="s">
        <v>2372</v>
      </c>
      <c r="C668" s="8" t="s">
        <v>2373</v>
      </c>
      <c r="D668" s="8" t="s">
        <v>2374</v>
      </c>
      <c r="E668" s="8">
        <v>46048</v>
      </c>
      <c r="F668" s="8">
        <v>46387</v>
      </c>
      <c r="G668" s="17">
        <v>34626995</v>
      </c>
      <c r="H668" s="17">
        <v>6222822</v>
      </c>
      <c r="I668" s="17">
        <v>28404173</v>
      </c>
      <c r="J668" s="14">
        <v>0.17971013655675291</v>
      </c>
    </row>
    <row r="669" spans="1:10" s="1" customFormat="1" ht="45.6" customHeight="1" x14ac:dyDescent="0.2">
      <c r="A669" s="7" t="s">
        <v>18</v>
      </c>
      <c r="B669" s="8" t="s">
        <v>2375</v>
      </c>
      <c r="C669" s="8" t="s">
        <v>189</v>
      </c>
      <c r="D669" s="8" t="s">
        <v>2376</v>
      </c>
      <c r="E669" s="8">
        <v>46048</v>
      </c>
      <c r="F669" s="8">
        <v>46387</v>
      </c>
      <c r="G669" s="17">
        <v>152734950</v>
      </c>
      <c r="H669" s="17">
        <v>27448020</v>
      </c>
      <c r="I669" s="17">
        <v>125286930</v>
      </c>
      <c r="J669" s="14">
        <v>0.17971014492753623</v>
      </c>
    </row>
    <row r="670" spans="1:10" s="1" customFormat="1" ht="45.6" customHeight="1" x14ac:dyDescent="0.2">
      <c r="A670" s="7" t="s">
        <v>18</v>
      </c>
      <c r="B670" s="8" t="s">
        <v>2377</v>
      </c>
      <c r="C670" s="8" t="s">
        <v>375</v>
      </c>
      <c r="D670" s="8" t="s">
        <v>2378</v>
      </c>
      <c r="E670" s="8">
        <v>46048</v>
      </c>
      <c r="F670" s="8">
        <v>46387</v>
      </c>
      <c r="G670" s="17">
        <v>59311250</v>
      </c>
      <c r="H670" s="17">
        <v>9971167</v>
      </c>
      <c r="I670" s="17">
        <v>49340083</v>
      </c>
      <c r="J670" s="14">
        <v>0.16811594764905477</v>
      </c>
    </row>
    <row r="671" spans="1:10" s="1" customFormat="1" ht="45.6" customHeight="1" x14ac:dyDescent="0.2">
      <c r="A671" s="7" t="s">
        <v>18</v>
      </c>
      <c r="B671" s="8" t="s">
        <v>2379</v>
      </c>
      <c r="C671" s="8" t="s">
        <v>697</v>
      </c>
      <c r="D671" s="8" t="s">
        <v>2380</v>
      </c>
      <c r="E671" s="8">
        <v>46048</v>
      </c>
      <c r="F671" s="8">
        <v>46387</v>
      </c>
      <c r="G671" s="17">
        <v>59311250</v>
      </c>
      <c r="H671" s="17">
        <v>10143083</v>
      </c>
      <c r="I671" s="17">
        <v>49168167</v>
      </c>
      <c r="J671" s="14">
        <v>0.17101448713355391</v>
      </c>
    </row>
    <row r="672" spans="1:10" s="1" customFormat="1" ht="45.6" customHeight="1" x14ac:dyDescent="0.2">
      <c r="A672" s="7" t="s">
        <v>18</v>
      </c>
      <c r="B672" s="8" t="s">
        <v>2381</v>
      </c>
      <c r="C672" s="8" t="s">
        <v>787</v>
      </c>
      <c r="D672" s="8" t="s">
        <v>2382</v>
      </c>
      <c r="E672" s="8">
        <v>46048</v>
      </c>
      <c r="F672" s="8">
        <v>46387</v>
      </c>
      <c r="G672" s="17">
        <v>59311250</v>
      </c>
      <c r="H672" s="17">
        <v>10143083</v>
      </c>
      <c r="I672" s="17">
        <v>49168167</v>
      </c>
      <c r="J672" s="14">
        <v>0.17101448713355391</v>
      </c>
    </row>
    <row r="673" spans="1:10" s="1" customFormat="1" ht="45.6" customHeight="1" x14ac:dyDescent="0.2">
      <c r="A673" s="7" t="s">
        <v>18</v>
      </c>
      <c r="B673" s="8" t="s">
        <v>2383</v>
      </c>
      <c r="C673" s="8" t="s">
        <v>834</v>
      </c>
      <c r="D673" s="8" t="s">
        <v>2384</v>
      </c>
      <c r="E673" s="8">
        <v>46048</v>
      </c>
      <c r="F673" s="8">
        <v>46387</v>
      </c>
      <c r="G673" s="17">
        <v>152734950</v>
      </c>
      <c r="H673" s="17">
        <v>27448020</v>
      </c>
      <c r="I673" s="17">
        <v>125286930</v>
      </c>
      <c r="J673" s="14">
        <v>0.17971014492753623</v>
      </c>
    </row>
    <row r="674" spans="1:10" s="1" customFormat="1" ht="45.6" customHeight="1" x14ac:dyDescent="0.2">
      <c r="A674" s="7" t="s">
        <v>18</v>
      </c>
      <c r="B674" s="8" t="s">
        <v>2385</v>
      </c>
      <c r="C674" s="8" t="s">
        <v>367</v>
      </c>
      <c r="D674" s="8" t="s">
        <v>2386</v>
      </c>
      <c r="E674" s="8">
        <v>46048</v>
      </c>
      <c r="F674" s="8">
        <v>46387</v>
      </c>
      <c r="G674" s="17">
        <v>71067700</v>
      </c>
      <c r="H674" s="17">
        <v>12771587</v>
      </c>
      <c r="I674" s="17">
        <v>58296113</v>
      </c>
      <c r="J674" s="14">
        <v>0.17971014961789955</v>
      </c>
    </row>
    <row r="675" spans="1:10" s="1" customFormat="1" ht="45.6" customHeight="1" x14ac:dyDescent="0.2">
      <c r="A675" s="7" t="s">
        <v>18</v>
      </c>
      <c r="B675" s="8" t="s">
        <v>2387</v>
      </c>
      <c r="C675" s="8" t="s">
        <v>879</v>
      </c>
      <c r="D675" s="8" t="s">
        <v>2388</v>
      </c>
      <c r="E675" s="8">
        <v>46048</v>
      </c>
      <c r="F675" s="8">
        <v>46387</v>
      </c>
      <c r="G675" s="17">
        <v>50797800</v>
      </c>
      <c r="H675" s="17">
        <v>8539920</v>
      </c>
      <c r="I675" s="17">
        <v>42257880</v>
      </c>
      <c r="J675" s="14">
        <v>0.1681159420289855</v>
      </c>
    </row>
    <row r="676" spans="1:10" s="1" customFormat="1" ht="45.6" customHeight="1" x14ac:dyDescent="0.2">
      <c r="A676" s="7" t="s">
        <v>18</v>
      </c>
      <c r="B676" s="8" t="s">
        <v>2389</v>
      </c>
      <c r="C676" s="8" t="s">
        <v>831</v>
      </c>
      <c r="D676" s="8" t="s">
        <v>2390</v>
      </c>
      <c r="E676" s="8">
        <v>46048</v>
      </c>
      <c r="F676" s="8">
        <v>46387</v>
      </c>
      <c r="G676" s="17">
        <v>34626995</v>
      </c>
      <c r="H676" s="17">
        <v>6222822</v>
      </c>
      <c r="I676" s="17">
        <v>28404173</v>
      </c>
      <c r="J676" s="14">
        <v>0.17971013655675291</v>
      </c>
    </row>
    <row r="677" spans="1:10" s="1" customFormat="1" ht="45.6" customHeight="1" x14ac:dyDescent="0.2">
      <c r="A677" s="7" t="s">
        <v>18</v>
      </c>
      <c r="B677" s="8" t="s">
        <v>2391</v>
      </c>
      <c r="C677" s="8" t="s">
        <v>334</v>
      </c>
      <c r="D677" s="8" t="s">
        <v>2392</v>
      </c>
      <c r="E677" s="8">
        <v>46048</v>
      </c>
      <c r="F677" s="8">
        <v>46387</v>
      </c>
      <c r="G677" s="17">
        <v>83035750</v>
      </c>
      <c r="H677" s="17">
        <v>13478267</v>
      </c>
      <c r="I677" s="17">
        <v>69557483</v>
      </c>
      <c r="J677" s="14">
        <v>0.16231884459404533</v>
      </c>
    </row>
    <row r="678" spans="1:10" s="1" customFormat="1" ht="45.6" customHeight="1" x14ac:dyDescent="0.2">
      <c r="A678" s="7" t="s">
        <v>18</v>
      </c>
      <c r="B678" s="8" t="s">
        <v>2393</v>
      </c>
      <c r="C678" s="8" t="s">
        <v>2394</v>
      </c>
      <c r="D678" s="8" t="s">
        <v>2395</v>
      </c>
      <c r="E678" s="8">
        <v>46048</v>
      </c>
      <c r="F678" s="8">
        <v>46387</v>
      </c>
      <c r="G678" s="17">
        <v>71067700</v>
      </c>
      <c r="H678" s="17">
        <v>12771587</v>
      </c>
      <c r="I678" s="17">
        <v>58296113</v>
      </c>
      <c r="J678" s="14">
        <v>0.17971014961789955</v>
      </c>
    </row>
    <row r="679" spans="1:10" s="1" customFormat="1" ht="45.6" customHeight="1" x14ac:dyDescent="0.2">
      <c r="A679" s="7" t="s">
        <v>18</v>
      </c>
      <c r="B679" s="8" t="s">
        <v>2396</v>
      </c>
      <c r="C679" s="8" t="s">
        <v>591</v>
      </c>
      <c r="D679" s="8" t="s">
        <v>2397</v>
      </c>
      <c r="E679" s="8">
        <v>46048</v>
      </c>
      <c r="F679" s="8">
        <v>46387</v>
      </c>
      <c r="G679" s="17">
        <v>85200000</v>
      </c>
      <c r="H679" s="17">
        <v>14673333</v>
      </c>
      <c r="I679" s="17">
        <v>70526667</v>
      </c>
      <c r="J679" s="14">
        <v>0.17222221830985915</v>
      </c>
    </row>
    <row r="680" spans="1:10" s="1" customFormat="1" ht="45.6" customHeight="1" x14ac:dyDescent="0.2">
      <c r="A680" s="7" t="s">
        <v>18</v>
      </c>
      <c r="B680" s="8" t="s">
        <v>2398</v>
      </c>
      <c r="C680" s="8" t="s">
        <v>943</v>
      </c>
      <c r="D680" s="8" t="s">
        <v>2399</v>
      </c>
      <c r="E680" s="8">
        <v>46048</v>
      </c>
      <c r="F680" s="8">
        <v>46387</v>
      </c>
      <c r="G680" s="17">
        <v>77000000</v>
      </c>
      <c r="H680" s="17">
        <v>14466667</v>
      </c>
      <c r="I680" s="17">
        <v>62533333</v>
      </c>
      <c r="J680" s="14">
        <v>0.18787879220779222</v>
      </c>
    </row>
    <row r="681" spans="1:10" s="1" customFormat="1" ht="45.6" customHeight="1" x14ac:dyDescent="0.2">
      <c r="A681" s="7" t="s">
        <v>18</v>
      </c>
      <c r="B681" s="8" t="s">
        <v>2400</v>
      </c>
      <c r="C681" s="8" t="s">
        <v>932</v>
      </c>
      <c r="D681" s="8" t="s">
        <v>2401</v>
      </c>
      <c r="E681" s="8">
        <v>46048</v>
      </c>
      <c r="F681" s="8">
        <v>46387</v>
      </c>
      <c r="G681" s="17">
        <v>72205000</v>
      </c>
      <c r="H681" s="17">
        <v>14922367</v>
      </c>
      <c r="I681" s="17">
        <v>57282633</v>
      </c>
      <c r="J681" s="14">
        <v>0.20666667128315214</v>
      </c>
    </row>
    <row r="682" spans="1:10" s="1" customFormat="1" ht="45.6" customHeight="1" x14ac:dyDescent="0.2">
      <c r="A682" s="7" t="s">
        <v>18</v>
      </c>
      <c r="B682" s="8" t="s">
        <v>2402</v>
      </c>
      <c r="C682" s="8" t="s">
        <v>465</v>
      </c>
      <c r="D682" s="8" t="s">
        <v>2403</v>
      </c>
      <c r="E682" s="8">
        <v>46048</v>
      </c>
      <c r="F682" s="8">
        <v>46387</v>
      </c>
      <c r="G682" s="17">
        <v>6284034</v>
      </c>
      <c r="H682" s="17">
        <v>5835175</v>
      </c>
      <c r="I682" s="17">
        <v>448859</v>
      </c>
      <c r="J682" s="14">
        <v>0.92857151950482764</v>
      </c>
    </row>
    <row r="683" spans="1:10" s="1" customFormat="1" ht="45.6" customHeight="1" x14ac:dyDescent="0.2">
      <c r="A683" s="7" t="s">
        <v>18</v>
      </c>
      <c r="B683" s="8" t="s">
        <v>2404</v>
      </c>
      <c r="C683" s="8" t="s">
        <v>703</v>
      </c>
      <c r="D683" s="8" t="s">
        <v>2405</v>
      </c>
      <c r="E683" s="8">
        <v>46048</v>
      </c>
      <c r="F683" s="8">
        <v>46387</v>
      </c>
      <c r="G683" s="17">
        <v>50804999</v>
      </c>
      <c r="H683" s="17">
        <v>9130174</v>
      </c>
      <c r="I683" s="17">
        <v>41674825</v>
      </c>
      <c r="J683" s="14">
        <v>0.17971015017636355</v>
      </c>
    </row>
    <row r="684" spans="1:10" s="1" customFormat="1" ht="45.6" customHeight="1" x14ac:dyDescent="0.2">
      <c r="A684" s="7" t="s">
        <v>18</v>
      </c>
      <c r="B684" s="8" t="s">
        <v>2406</v>
      </c>
      <c r="C684" s="8" t="s">
        <v>384</v>
      </c>
      <c r="D684" s="8" t="s">
        <v>2407</v>
      </c>
      <c r="E684" s="8">
        <v>46048</v>
      </c>
      <c r="F684" s="8">
        <v>46387</v>
      </c>
      <c r="G684" s="17">
        <v>71067700</v>
      </c>
      <c r="H684" s="17">
        <v>12771587</v>
      </c>
      <c r="I684" s="17">
        <v>58296113</v>
      </c>
      <c r="J684" s="14">
        <v>0.17971014961789955</v>
      </c>
    </row>
    <row r="685" spans="1:10" s="1" customFormat="1" ht="45.6" customHeight="1" x14ac:dyDescent="0.2">
      <c r="A685" s="7" t="s">
        <v>18</v>
      </c>
      <c r="B685" s="8" t="s">
        <v>2408</v>
      </c>
      <c r="C685" s="8" t="s">
        <v>2409</v>
      </c>
      <c r="D685" s="8" t="s">
        <v>2410</v>
      </c>
      <c r="E685" s="8">
        <v>46048</v>
      </c>
      <c r="F685" s="8">
        <v>46387</v>
      </c>
      <c r="G685" s="17">
        <v>71067700</v>
      </c>
      <c r="H685" s="17">
        <v>12771587</v>
      </c>
      <c r="I685" s="17">
        <v>58296113</v>
      </c>
      <c r="J685" s="14">
        <v>0.17971014961789955</v>
      </c>
    </row>
    <row r="686" spans="1:10" s="1" customFormat="1" ht="45.6" customHeight="1" x14ac:dyDescent="0.2">
      <c r="A686" s="7" t="s">
        <v>18</v>
      </c>
      <c r="B686" s="8" t="s">
        <v>2411</v>
      </c>
      <c r="C686" s="8" t="s">
        <v>993</v>
      </c>
      <c r="D686" s="8" t="s">
        <v>2412</v>
      </c>
      <c r="E686" s="8">
        <v>46048</v>
      </c>
      <c r="F686" s="8">
        <v>46387</v>
      </c>
      <c r="G686" s="17">
        <v>73440000</v>
      </c>
      <c r="H686" s="17">
        <v>12648000</v>
      </c>
      <c r="I686" s="17">
        <v>60792000</v>
      </c>
      <c r="J686" s="14">
        <v>0.17222222222222222</v>
      </c>
    </row>
    <row r="687" spans="1:10" s="1" customFormat="1" ht="45.6" customHeight="1" x14ac:dyDescent="0.2">
      <c r="A687" s="7" t="s">
        <v>18</v>
      </c>
      <c r="B687" s="8" t="s">
        <v>2413</v>
      </c>
      <c r="C687" s="8" t="s">
        <v>59</v>
      </c>
      <c r="D687" s="8" t="s">
        <v>2414</v>
      </c>
      <c r="E687" s="8">
        <v>46048</v>
      </c>
      <c r="F687" s="8">
        <v>46387</v>
      </c>
      <c r="G687" s="17">
        <v>128700000</v>
      </c>
      <c r="H687" s="17">
        <v>26866667</v>
      </c>
      <c r="I687" s="17">
        <v>101833333</v>
      </c>
      <c r="J687" s="14">
        <v>0.20875421134421135</v>
      </c>
    </row>
    <row r="688" spans="1:10" s="1" customFormat="1" ht="45.6" customHeight="1" x14ac:dyDescent="0.2">
      <c r="A688" s="7" t="s">
        <v>18</v>
      </c>
      <c r="B688" s="8" t="s">
        <v>2415</v>
      </c>
      <c r="C688" s="8" t="s">
        <v>273</v>
      </c>
      <c r="D688" s="8" t="s">
        <v>2416</v>
      </c>
      <c r="E688" s="8">
        <v>46048</v>
      </c>
      <c r="F688" s="8">
        <v>46387</v>
      </c>
      <c r="G688" s="17">
        <v>48400000</v>
      </c>
      <c r="H688" s="17">
        <v>9093333</v>
      </c>
      <c r="I688" s="17">
        <v>39306667</v>
      </c>
      <c r="J688" s="14">
        <v>0.18787878099173555</v>
      </c>
    </row>
    <row r="689" spans="1:10" s="1" customFormat="1" ht="45.6" customHeight="1" x14ac:dyDescent="0.2">
      <c r="A689" s="7" t="s">
        <v>18</v>
      </c>
      <c r="B689" s="8" t="s">
        <v>2417</v>
      </c>
      <c r="C689" s="8" t="s">
        <v>827</v>
      </c>
      <c r="D689" s="8" t="s">
        <v>2418</v>
      </c>
      <c r="E689" s="8">
        <v>46048</v>
      </c>
      <c r="F689" s="8">
        <v>46387</v>
      </c>
      <c r="G689" s="17">
        <v>74268000</v>
      </c>
      <c r="H689" s="17">
        <v>12790600</v>
      </c>
      <c r="I689" s="17">
        <v>61477400</v>
      </c>
      <c r="J689" s="14">
        <v>0.17222222222222222</v>
      </c>
    </row>
    <row r="690" spans="1:10" s="1" customFormat="1" ht="45.6" customHeight="1" x14ac:dyDescent="0.2">
      <c r="A690" s="7" t="s">
        <v>18</v>
      </c>
      <c r="B690" s="8" t="s">
        <v>2419</v>
      </c>
      <c r="C690" s="8" t="s">
        <v>669</v>
      </c>
      <c r="D690" s="8" t="s">
        <v>2420</v>
      </c>
      <c r="E690" s="8">
        <v>46048</v>
      </c>
      <c r="F690" s="8">
        <v>46387</v>
      </c>
      <c r="G690" s="17">
        <v>93500000</v>
      </c>
      <c r="H690" s="17">
        <v>17566667</v>
      </c>
      <c r="I690" s="17">
        <v>75933333</v>
      </c>
      <c r="J690" s="14">
        <v>0.18787879144385028</v>
      </c>
    </row>
    <row r="691" spans="1:10" s="1" customFormat="1" ht="45.6" customHeight="1" x14ac:dyDescent="0.2">
      <c r="A691" s="7" t="s">
        <v>28</v>
      </c>
      <c r="B691" s="8" t="s">
        <v>2421</v>
      </c>
      <c r="C691" s="8" t="s">
        <v>614</v>
      </c>
      <c r="D691" s="8" t="s">
        <v>2422</v>
      </c>
      <c r="E691" s="8">
        <v>46048</v>
      </c>
      <c r="F691" s="8">
        <v>46387</v>
      </c>
      <c r="G691" s="17">
        <v>113548836</v>
      </c>
      <c r="H691" s="17">
        <v>19555633</v>
      </c>
      <c r="I691" s="17">
        <v>93993203</v>
      </c>
      <c r="J691" s="14">
        <v>0.17222222339646001</v>
      </c>
    </row>
    <row r="692" spans="1:10" s="1" customFormat="1" ht="45.6" customHeight="1" x14ac:dyDescent="0.2">
      <c r="A692" s="7" t="s">
        <v>28</v>
      </c>
      <c r="B692" s="8" t="s">
        <v>2423</v>
      </c>
      <c r="C692" s="8" t="s">
        <v>359</v>
      </c>
      <c r="D692" s="8" t="s">
        <v>2424</v>
      </c>
      <c r="E692" s="8">
        <v>46048</v>
      </c>
      <c r="F692" s="8">
        <v>46387</v>
      </c>
      <c r="G692" s="17">
        <v>74268000</v>
      </c>
      <c r="H692" s="17">
        <v>12790600</v>
      </c>
      <c r="I692" s="17">
        <v>61477400</v>
      </c>
      <c r="J692" s="14">
        <v>0.17222222222222222</v>
      </c>
    </row>
    <row r="693" spans="1:10" s="1" customFormat="1" ht="45.6" customHeight="1" x14ac:dyDescent="0.2">
      <c r="A693" s="7" t="s">
        <v>28</v>
      </c>
      <c r="B693" s="8" t="s">
        <v>2425</v>
      </c>
      <c r="C693" s="8" t="s">
        <v>37</v>
      </c>
      <c r="D693" s="8" t="s">
        <v>2426</v>
      </c>
      <c r="E693" s="8">
        <v>46048</v>
      </c>
      <c r="F693" s="8">
        <v>46387</v>
      </c>
      <c r="G693" s="17">
        <v>122080752</v>
      </c>
      <c r="H693" s="17">
        <v>21025018</v>
      </c>
      <c r="I693" s="17">
        <v>101055734</v>
      </c>
      <c r="J693" s="14">
        <v>0.17222221894570244</v>
      </c>
    </row>
    <row r="694" spans="1:10" s="1" customFormat="1" ht="45.6" customHeight="1" x14ac:dyDescent="0.2">
      <c r="A694" s="7" t="s">
        <v>28</v>
      </c>
      <c r="B694" s="8" t="s">
        <v>2427</v>
      </c>
      <c r="C694" s="8" t="s">
        <v>98</v>
      </c>
      <c r="D694" s="8" t="s">
        <v>2428</v>
      </c>
      <c r="E694" s="8">
        <v>46048</v>
      </c>
      <c r="F694" s="8">
        <v>46387</v>
      </c>
      <c r="G694" s="17">
        <v>113548836</v>
      </c>
      <c r="H694" s="17">
        <v>18293979</v>
      </c>
      <c r="I694" s="17">
        <v>95254857</v>
      </c>
      <c r="J694" s="14">
        <v>0.16111110993687333</v>
      </c>
    </row>
    <row r="695" spans="1:10" s="1" customFormat="1" ht="45.6" customHeight="1" x14ac:dyDescent="0.2">
      <c r="A695" s="7" t="s">
        <v>28</v>
      </c>
      <c r="B695" s="8" t="s">
        <v>2429</v>
      </c>
      <c r="C695" s="8" t="s">
        <v>179</v>
      </c>
      <c r="D695" s="8" t="s">
        <v>2430</v>
      </c>
      <c r="E695" s="8">
        <v>46048</v>
      </c>
      <c r="F695" s="8">
        <v>46387</v>
      </c>
      <c r="G695" s="17">
        <v>113726490</v>
      </c>
      <c r="H695" s="17">
        <v>23503475</v>
      </c>
      <c r="I695" s="17">
        <v>90223015</v>
      </c>
      <c r="J695" s="14">
        <v>0.20666667018387713</v>
      </c>
    </row>
    <row r="696" spans="1:10" s="1" customFormat="1" ht="45.6" customHeight="1" x14ac:dyDescent="0.2">
      <c r="A696" s="7" t="s">
        <v>28</v>
      </c>
      <c r="B696" s="8" t="s">
        <v>2431</v>
      </c>
      <c r="C696" s="8" t="s">
        <v>915</v>
      </c>
      <c r="D696" s="8" t="s">
        <v>2432</v>
      </c>
      <c r="E696" s="8">
        <v>46048</v>
      </c>
      <c r="F696" s="8">
        <v>46387</v>
      </c>
      <c r="G696" s="17">
        <v>107922996</v>
      </c>
      <c r="H696" s="17">
        <v>18586738</v>
      </c>
      <c r="I696" s="17">
        <v>89336258</v>
      </c>
      <c r="J696" s="14">
        <v>0.17222222036904905</v>
      </c>
    </row>
    <row r="697" spans="1:10" s="1" customFormat="1" ht="45.6" customHeight="1" x14ac:dyDescent="0.2">
      <c r="A697" s="7" t="s">
        <v>28</v>
      </c>
      <c r="B697" s="8" t="s">
        <v>2433</v>
      </c>
      <c r="C697" s="8" t="s">
        <v>2434</v>
      </c>
      <c r="D697" s="8" t="s">
        <v>2435</v>
      </c>
      <c r="E697" s="8">
        <v>46048</v>
      </c>
      <c r="F697" s="8">
        <v>46387</v>
      </c>
      <c r="G697" s="17">
        <v>23272000</v>
      </c>
      <c r="H697" s="17">
        <v>5236200</v>
      </c>
      <c r="I697" s="17">
        <v>18035800</v>
      </c>
      <c r="J697" s="14">
        <v>0.22500000000000001</v>
      </c>
    </row>
    <row r="698" spans="1:10" s="1" customFormat="1" ht="45.6" customHeight="1" x14ac:dyDescent="0.2">
      <c r="A698" s="7" t="s">
        <v>28</v>
      </c>
      <c r="B698" s="8" t="s">
        <v>2436</v>
      </c>
      <c r="C698" s="8" t="s">
        <v>2437</v>
      </c>
      <c r="D698" s="8" t="s">
        <v>2438</v>
      </c>
      <c r="E698" s="8">
        <v>46048</v>
      </c>
      <c r="F698" s="8">
        <v>46387</v>
      </c>
      <c r="G698" s="17">
        <v>74268000</v>
      </c>
      <c r="H698" s="17">
        <v>12790600</v>
      </c>
      <c r="I698" s="17">
        <v>61477400</v>
      </c>
      <c r="J698" s="14">
        <v>0.17222222222222222</v>
      </c>
    </row>
    <row r="699" spans="1:10" s="1" customFormat="1" ht="45.6" customHeight="1" x14ac:dyDescent="0.2">
      <c r="A699" s="7" t="s">
        <v>28</v>
      </c>
      <c r="B699" s="8" t="s">
        <v>2439</v>
      </c>
      <c r="C699" s="8" t="s">
        <v>434</v>
      </c>
      <c r="D699" s="8" t="s">
        <v>2440</v>
      </c>
      <c r="E699" s="8">
        <v>46048</v>
      </c>
      <c r="F699" s="8">
        <v>46387</v>
      </c>
      <c r="G699" s="17">
        <v>68801050</v>
      </c>
      <c r="H699" s="17">
        <v>12364247</v>
      </c>
      <c r="I699" s="17">
        <v>56436803</v>
      </c>
      <c r="J699" s="14">
        <v>0.17971014977242353</v>
      </c>
    </row>
    <row r="700" spans="1:10" s="1" customFormat="1" ht="45.6" customHeight="1" x14ac:dyDescent="0.2">
      <c r="A700" s="7" t="s">
        <v>28</v>
      </c>
      <c r="B700" s="8" t="s">
        <v>2441</v>
      </c>
      <c r="C700" s="8" t="s">
        <v>613</v>
      </c>
      <c r="D700" s="8" t="s">
        <v>2442</v>
      </c>
      <c r="E700" s="8">
        <v>46048</v>
      </c>
      <c r="F700" s="8">
        <v>46387</v>
      </c>
      <c r="G700" s="17">
        <v>74268000</v>
      </c>
      <c r="H700" s="17">
        <v>12790600</v>
      </c>
      <c r="I700" s="17">
        <v>61477400</v>
      </c>
      <c r="J700" s="14">
        <v>0.17222222222222222</v>
      </c>
    </row>
    <row r="701" spans="1:10" s="1" customFormat="1" ht="45.6" customHeight="1" x14ac:dyDescent="0.2">
      <c r="A701" s="7" t="s">
        <v>28</v>
      </c>
      <c r="B701" s="8" t="s">
        <v>2443</v>
      </c>
      <c r="C701" s="8" t="s">
        <v>515</v>
      </c>
      <c r="D701" s="8" t="s">
        <v>2444</v>
      </c>
      <c r="E701" s="8">
        <v>46048</v>
      </c>
      <c r="F701" s="8">
        <v>46387</v>
      </c>
      <c r="G701" s="17">
        <v>74268000</v>
      </c>
      <c r="H701" s="17">
        <v>12790600</v>
      </c>
      <c r="I701" s="17">
        <v>61477400</v>
      </c>
      <c r="J701" s="14">
        <v>0.17222222222222222</v>
      </c>
    </row>
    <row r="702" spans="1:10" s="1" customFormat="1" ht="45.6" customHeight="1" x14ac:dyDescent="0.2">
      <c r="A702" s="7" t="s">
        <v>28</v>
      </c>
      <c r="B702" s="8" t="s">
        <v>2445</v>
      </c>
      <c r="C702" s="8" t="s">
        <v>209</v>
      </c>
      <c r="D702" s="8" t="s">
        <v>2446</v>
      </c>
      <c r="E702" s="8">
        <v>46048</v>
      </c>
      <c r="F702" s="8">
        <v>46387</v>
      </c>
      <c r="G702" s="17">
        <v>80457000</v>
      </c>
      <c r="H702" s="17">
        <v>13632992</v>
      </c>
      <c r="I702" s="17">
        <v>66824008</v>
      </c>
      <c r="J702" s="14">
        <v>0.16944444858744423</v>
      </c>
    </row>
    <row r="703" spans="1:10" s="1" customFormat="1" ht="45.6" customHeight="1" x14ac:dyDescent="0.2">
      <c r="A703" s="7" t="s">
        <v>28</v>
      </c>
      <c r="B703" s="8" t="s">
        <v>2447</v>
      </c>
      <c r="C703" s="8" t="s">
        <v>290</v>
      </c>
      <c r="D703" s="8" t="s">
        <v>2448</v>
      </c>
      <c r="E703" s="8">
        <v>46048</v>
      </c>
      <c r="F703" s="8">
        <v>46387</v>
      </c>
      <c r="G703" s="17">
        <v>96548400</v>
      </c>
      <c r="H703" s="17">
        <v>16627780</v>
      </c>
      <c r="I703" s="17">
        <v>79920620</v>
      </c>
      <c r="J703" s="14">
        <v>0.17222222222222222</v>
      </c>
    </row>
    <row r="704" spans="1:10" s="1" customFormat="1" ht="45.6" customHeight="1" x14ac:dyDescent="0.2">
      <c r="A704" s="7" t="s">
        <v>28</v>
      </c>
      <c r="B704" s="8" t="s">
        <v>2449</v>
      </c>
      <c r="C704" s="8" t="s">
        <v>695</v>
      </c>
      <c r="D704" s="8" t="s">
        <v>2450</v>
      </c>
      <c r="E704" s="8">
        <v>46048</v>
      </c>
      <c r="F704" s="8">
        <v>46387</v>
      </c>
      <c r="G704" s="17">
        <v>61890000</v>
      </c>
      <c r="H704" s="17">
        <v>10658833</v>
      </c>
      <c r="I704" s="17">
        <v>51231167</v>
      </c>
      <c r="J704" s="14">
        <v>0.17222221683632249</v>
      </c>
    </row>
    <row r="705" spans="1:10" s="1" customFormat="1" ht="45.6" customHeight="1" x14ac:dyDescent="0.2">
      <c r="A705" s="7" t="s">
        <v>28</v>
      </c>
      <c r="B705" s="8" t="s">
        <v>2451</v>
      </c>
      <c r="C705" s="8" t="s">
        <v>796</v>
      </c>
      <c r="D705" s="8" t="s">
        <v>2452</v>
      </c>
      <c r="E705" s="8">
        <v>46048</v>
      </c>
      <c r="F705" s="8">
        <v>46387</v>
      </c>
      <c r="G705" s="17">
        <v>34908000</v>
      </c>
      <c r="H705" s="17">
        <v>5139233</v>
      </c>
      <c r="I705" s="17">
        <v>29768767</v>
      </c>
      <c r="J705" s="14">
        <v>0.1472222126733127</v>
      </c>
    </row>
    <row r="706" spans="1:10" s="1" customFormat="1" ht="45.6" customHeight="1" x14ac:dyDescent="0.2">
      <c r="A706" s="7" t="s">
        <v>28</v>
      </c>
      <c r="B706" s="8" t="s">
        <v>2453</v>
      </c>
      <c r="C706" s="8" t="s">
        <v>231</v>
      </c>
      <c r="D706" s="8" t="s">
        <v>2454</v>
      </c>
      <c r="E706" s="8">
        <v>46048</v>
      </c>
      <c r="F706" s="8">
        <v>46387</v>
      </c>
      <c r="G706" s="17">
        <v>34908000</v>
      </c>
      <c r="H706" s="17">
        <v>5818000</v>
      </c>
      <c r="I706" s="17">
        <v>29090000</v>
      </c>
      <c r="J706" s="14">
        <v>0.16666666666666666</v>
      </c>
    </row>
    <row r="707" spans="1:10" s="1" customFormat="1" ht="45.6" customHeight="1" x14ac:dyDescent="0.2">
      <c r="A707" s="7" t="s">
        <v>28</v>
      </c>
      <c r="B707" s="8" t="s">
        <v>2455</v>
      </c>
      <c r="C707" s="8" t="s">
        <v>279</v>
      </c>
      <c r="D707" s="8" t="s">
        <v>2456</v>
      </c>
      <c r="E707" s="8">
        <v>46048</v>
      </c>
      <c r="F707" s="8">
        <v>46387</v>
      </c>
      <c r="G707" s="17">
        <v>34908000</v>
      </c>
      <c r="H707" s="17">
        <v>5818000</v>
      </c>
      <c r="I707" s="17">
        <v>29090000</v>
      </c>
      <c r="J707" s="14">
        <v>0.16666666666666666</v>
      </c>
    </row>
    <row r="708" spans="1:10" s="1" customFormat="1" ht="45.6" customHeight="1" x14ac:dyDescent="0.2">
      <c r="A708" s="7" t="s">
        <v>28</v>
      </c>
      <c r="B708" s="8" t="s">
        <v>2457</v>
      </c>
      <c r="C708" s="8" t="s">
        <v>246</v>
      </c>
      <c r="D708" s="8" t="s">
        <v>2458</v>
      </c>
      <c r="E708" s="8">
        <v>46048</v>
      </c>
      <c r="F708" s="8">
        <v>46387</v>
      </c>
      <c r="G708" s="17">
        <v>92525550</v>
      </c>
      <c r="H708" s="17">
        <v>16627780</v>
      </c>
      <c r="I708" s="17">
        <v>75897770</v>
      </c>
      <c r="J708" s="14">
        <v>0.17971014492753623</v>
      </c>
    </row>
    <row r="709" spans="1:10" s="1" customFormat="1" ht="45.6" customHeight="1" x14ac:dyDescent="0.2">
      <c r="A709" s="7" t="s">
        <v>28</v>
      </c>
      <c r="B709" s="8" t="s">
        <v>2459</v>
      </c>
      <c r="C709" s="8" t="s">
        <v>296</v>
      </c>
      <c r="D709" s="8" t="s">
        <v>2460</v>
      </c>
      <c r="E709" s="8">
        <v>46048</v>
      </c>
      <c r="F709" s="8">
        <v>46387</v>
      </c>
      <c r="G709" s="17">
        <v>50806023</v>
      </c>
      <c r="H709" s="17">
        <v>9130358</v>
      </c>
      <c r="I709" s="17">
        <v>41675665</v>
      </c>
      <c r="J709" s="14">
        <v>0.1797101497198472</v>
      </c>
    </row>
    <row r="710" spans="1:10" s="1" customFormat="1" ht="45.6" customHeight="1" x14ac:dyDescent="0.2">
      <c r="A710" s="7" t="s">
        <v>28</v>
      </c>
      <c r="B710" s="8" t="s">
        <v>2461</v>
      </c>
      <c r="C710" s="8" t="s">
        <v>818</v>
      </c>
      <c r="D710" s="8" t="s">
        <v>2462</v>
      </c>
      <c r="E710" s="8">
        <v>46048</v>
      </c>
      <c r="F710" s="8">
        <v>46387</v>
      </c>
      <c r="G710" s="17">
        <v>107688600</v>
      </c>
      <c r="H710" s="17">
        <v>17349830</v>
      </c>
      <c r="I710" s="17">
        <v>90338770</v>
      </c>
      <c r="J710" s="14">
        <v>0.16111111111111112</v>
      </c>
    </row>
    <row r="711" spans="1:10" s="1" customFormat="1" ht="45.6" customHeight="1" x14ac:dyDescent="0.2">
      <c r="A711" s="7" t="s">
        <v>28</v>
      </c>
      <c r="B711" s="8" t="s">
        <v>2463</v>
      </c>
      <c r="C711" s="8" t="s">
        <v>576</v>
      </c>
      <c r="D711" s="8" t="s">
        <v>2464</v>
      </c>
      <c r="E711" s="8">
        <v>46048</v>
      </c>
      <c r="F711" s="8">
        <v>46387</v>
      </c>
      <c r="G711" s="17">
        <v>65809700</v>
      </c>
      <c r="H711" s="17">
        <v>12364247</v>
      </c>
      <c r="I711" s="17">
        <v>53445453</v>
      </c>
      <c r="J711" s="14">
        <v>0.18787879294389734</v>
      </c>
    </row>
    <row r="712" spans="1:10" s="1" customFormat="1" ht="45.6" customHeight="1" x14ac:dyDescent="0.2">
      <c r="A712" s="7" t="s">
        <v>28</v>
      </c>
      <c r="B712" s="8" t="s">
        <v>2465</v>
      </c>
      <c r="C712" s="8" t="s">
        <v>836</v>
      </c>
      <c r="D712" s="8" t="s">
        <v>2466</v>
      </c>
      <c r="E712" s="8">
        <v>46048</v>
      </c>
      <c r="F712" s="8">
        <v>46387</v>
      </c>
      <c r="G712" s="17">
        <v>74268000</v>
      </c>
      <c r="H712" s="17">
        <v>12790600</v>
      </c>
      <c r="I712" s="17">
        <v>61477400</v>
      </c>
      <c r="J712" s="14">
        <v>0.17222222222222222</v>
      </c>
    </row>
    <row r="713" spans="1:10" s="1" customFormat="1" ht="45.6" customHeight="1" x14ac:dyDescent="0.2">
      <c r="A713" s="7" t="s">
        <v>28</v>
      </c>
      <c r="B713" s="8" t="s">
        <v>2467</v>
      </c>
      <c r="C713" s="8" t="s">
        <v>174</v>
      </c>
      <c r="D713" s="8" t="s">
        <v>2468</v>
      </c>
      <c r="E713" s="8">
        <v>46048</v>
      </c>
      <c r="F713" s="8">
        <v>46387</v>
      </c>
      <c r="G713" s="17">
        <v>113548836</v>
      </c>
      <c r="H713" s="17">
        <v>19555633</v>
      </c>
      <c r="I713" s="17">
        <v>93993203</v>
      </c>
      <c r="J713" s="14">
        <v>0.17222222339646001</v>
      </c>
    </row>
    <row r="714" spans="1:10" s="1" customFormat="1" ht="45.6" customHeight="1" x14ac:dyDescent="0.2">
      <c r="A714" s="7" t="s">
        <v>28</v>
      </c>
      <c r="B714" s="8" t="s">
        <v>2469</v>
      </c>
      <c r="C714" s="8" t="s">
        <v>531</v>
      </c>
      <c r="D714" s="8" t="s">
        <v>2470</v>
      </c>
      <c r="E714" s="8">
        <v>46048</v>
      </c>
      <c r="F714" s="8">
        <v>46387</v>
      </c>
      <c r="G714" s="17">
        <v>107688600</v>
      </c>
      <c r="H714" s="17">
        <v>18546370</v>
      </c>
      <c r="I714" s="17">
        <v>89142230</v>
      </c>
      <c r="J714" s="14">
        <v>0.17222222222222222</v>
      </c>
    </row>
    <row r="715" spans="1:10" s="1" customFormat="1" ht="45.6" customHeight="1" x14ac:dyDescent="0.2">
      <c r="A715" s="7" t="s">
        <v>28</v>
      </c>
      <c r="B715" s="8" t="s">
        <v>2471</v>
      </c>
      <c r="C715" s="8" t="s">
        <v>97</v>
      </c>
      <c r="D715" s="8" t="s">
        <v>2472</v>
      </c>
      <c r="E715" s="8">
        <v>46048</v>
      </c>
      <c r="F715" s="8">
        <v>46387</v>
      </c>
      <c r="G715" s="17">
        <v>119640270</v>
      </c>
      <c r="H715" s="17">
        <v>24725656</v>
      </c>
      <c r="I715" s="17">
        <v>94914614</v>
      </c>
      <c r="J715" s="14">
        <v>0.2066666683383446</v>
      </c>
    </row>
    <row r="716" spans="1:10" s="1" customFormat="1" ht="45.6" customHeight="1" x14ac:dyDescent="0.2">
      <c r="A716" s="7" t="s">
        <v>28</v>
      </c>
      <c r="B716" s="8" t="s">
        <v>2473</v>
      </c>
      <c r="C716" s="8" t="s">
        <v>349</v>
      </c>
      <c r="D716" s="8" t="s">
        <v>2474</v>
      </c>
      <c r="E716" s="8">
        <v>46048</v>
      </c>
      <c r="F716" s="8">
        <v>46387</v>
      </c>
      <c r="G716" s="17">
        <v>96548400</v>
      </c>
      <c r="H716" s="17">
        <v>16627780</v>
      </c>
      <c r="I716" s="17">
        <v>79920620</v>
      </c>
      <c r="J716" s="14">
        <v>0.17222222222222222</v>
      </c>
    </row>
    <row r="717" spans="1:10" s="1" customFormat="1" ht="45.6" customHeight="1" x14ac:dyDescent="0.2">
      <c r="A717" s="7" t="s">
        <v>28</v>
      </c>
      <c r="B717" s="8" t="s">
        <v>2475</v>
      </c>
      <c r="C717" s="8" t="s">
        <v>658</v>
      </c>
      <c r="D717" s="8" t="s">
        <v>2476</v>
      </c>
      <c r="E717" s="8">
        <v>46048</v>
      </c>
      <c r="F717" s="8">
        <v>46387</v>
      </c>
      <c r="G717" s="17">
        <v>34908000</v>
      </c>
      <c r="H717" s="17">
        <v>5527100</v>
      </c>
      <c r="I717" s="17">
        <v>29380900</v>
      </c>
      <c r="J717" s="14">
        <v>0.15833333333333333</v>
      </c>
    </row>
    <row r="718" spans="1:10" s="1" customFormat="1" ht="45.6" customHeight="1" x14ac:dyDescent="0.2">
      <c r="A718" s="7" t="s">
        <v>18</v>
      </c>
      <c r="B718" s="8" t="s">
        <v>1789</v>
      </c>
      <c r="C718" s="8" t="s">
        <v>958</v>
      </c>
      <c r="D718" s="8" t="s">
        <v>2477</v>
      </c>
      <c r="E718" s="8">
        <v>46048</v>
      </c>
      <c r="F718" s="8">
        <v>46387</v>
      </c>
      <c r="G718" s="17">
        <v>49651503</v>
      </c>
      <c r="H718" s="17">
        <v>20045638</v>
      </c>
      <c r="I718" s="17">
        <v>29605865</v>
      </c>
      <c r="J718" s="14">
        <v>0.4037267109517309</v>
      </c>
    </row>
    <row r="719" spans="1:10" s="1" customFormat="1" ht="45.6" customHeight="1" x14ac:dyDescent="0.2">
      <c r="A719" s="7" t="s">
        <v>18</v>
      </c>
      <c r="B719" s="8" t="s">
        <v>2478</v>
      </c>
      <c r="C719" s="8" t="s">
        <v>274</v>
      </c>
      <c r="D719" s="8" t="s">
        <v>2479</v>
      </c>
      <c r="E719" s="8">
        <v>46049</v>
      </c>
      <c r="F719" s="8">
        <v>46387</v>
      </c>
      <c r="G719" s="17">
        <v>38400000</v>
      </c>
      <c r="H719" s="17">
        <v>3093333</v>
      </c>
      <c r="I719" s="17">
        <v>35306667</v>
      </c>
      <c r="J719" s="14">
        <v>8.0555546874999995E-2</v>
      </c>
    </row>
    <row r="720" spans="1:10" s="1" customFormat="1" ht="45.6" customHeight="1" x14ac:dyDescent="0.2">
      <c r="A720" s="7" t="s">
        <v>18</v>
      </c>
      <c r="B720" s="8" t="s">
        <v>2480</v>
      </c>
      <c r="C720" s="8" t="s">
        <v>2481</v>
      </c>
      <c r="D720" s="8" t="s">
        <v>2482</v>
      </c>
      <c r="E720" s="8">
        <v>46049</v>
      </c>
      <c r="F720" s="8">
        <v>46387</v>
      </c>
      <c r="G720" s="17">
        <v>38400000</v>
      </c>
      <c r="H720" s="17">
        <v>6506667</v>
      </c>
      <c r="I720" s="17">
        <v>31893333</v>
      </c>
      <c r="J720" s="14">
        <v>0.16944445312500001</v>
      </c>
    </row>
    <row r="721" spans="1:10" s="1" customFormat="1" ht="45.6" customHeight="1" x14ac:dyDescent="0.2">
      <c r="A721" s="7" t="s">
        <v>18</v>
      </c>
      <c r="B721" s="8" t="s">
        <v>2483</v>
      </c>
      <c r="C721" s="8" t="s">
        <v>216</v>
      </c>
      <c r="D721" s="8" t="s">
        <v>2484</v>
      </c>
      <c r="E721" s="8">
        <v>46049</v>
      </c>
      <c r="F721" s="8">
        <v>46387</v>
      </c>
      <c r="G721" s="17">
        <v>38400000</v>
      </c>
      <c r="H721" s="17">
        <v>6506667</v>
      </c>
      <c r="I721" s="17">
        <v>31893333</v>
      </c>
      <c r="J721" s="14">
        <v>0.16944445312500001</v>
      </c>
    </row>
    <row r="722" spans="1:10" s="1" customFormat="1" ht="45.6" customHeight="1" x14ac:dyDescent="0.2">
      <c r="A722" s="7" t="s">
        <v>18</v>
      </c>
      <c r="B722" s="8" t="s">
        <v>5062</v>
      </c>
      <c r="C722" s="8" t="s">
        <v>222</v>
      </c>
      <c r="D722" s="8" t="s">
        <v>2485</v>
      </c>
      <c r="E722" s="8">
        <v>46049</v>
      </c>
      <c r="F722" s="8">
        <v>46387</v>
      </c>
      <c r="G722" s="17">
        <v>32950693</v>
      </c>
      <c r="H722" s="17">
        <v>12780875</v>
      </c>
      <c r="I722" s="17">
        <v>20169818</v>
      </c>
      <c r="J722" s="14">
        <v>0.38787879210916748</v>
      </c>
    </row>
    <row r="723" spans="1:10" s="1" customFormat="1" ht="45.6" customHeight="1" x14ac:dyDescent="0.2">
      <c r="A723" s="7" t="s">
        <v>18</v>
      </c>
      <c r="B723" s="8" t="s">
        <v>5063</v>
      </c>
      <c r="C723" s="8" t="s">
        <v>225</v>
      </c>
      <c r="D723" s="8" t="s">
        <v>2486</v>
      </c>
      <c r="E723" s="8">
        <v>46049</v>
      </c>
      <c r="F723" s="8">
        <v>46387</v>
      </c>
      <c r="G723" s="17">
        <v>32950693</v>
      </c>
      <c r="H723" s="17">
        <v>12780875</v>
      </c>
      <c r="I723" s="17">
        <v>20169818</v>
      </c>
      <c r="J723" s="14">
        <v>0.38787879210916748</v>
      </c>
    </row>
    <row r="724" spans="1:10" s="1" customFormat="1" ht="45.6" customHeight="1" x14ac:dyDescent="0.2">
      <c r="A724" s="7" t="s">
        <v>18</v>
      </c>
      <c r="B724" s="8" t="s">
        <v>5064</v>
      </c>
      <c r="C724" s="8" t="s">
        <v>227</v>
      </c>
      <c r="D724" s="8" t="s">
        <v>2487</v>
      </c>
      <c r="E724" s="8">
        <v>46049</v>
      </c>
      <c r="F724" s="8">
        <v>46387</v>
      </c>
      <c r="G724" s="17">
        <v>23552491</v>
      </c>
      <c r="H724" s="17">
        <v>9135511</v>
      </c>
      <c r="I724" s="17">
        <v>14416980</v>
      </c>
      <c r="J724" s="14">
        <v>0.38787875983054193</v>
      </c>
    </row>
    <row r="725" spans="1:10" s="1" customFormat="1" ht="45.6" customHeight="1" x14ac:dyDescent="0.2">
      <c r="A725" s="7" t="s">
        <v>18</v>
      </c>
      <c r="B725" s="8" t="s">
        <v>5065</v>
      </c>
      <c r="C725" s="8" t="s">
        <v>190</v>
      </c>
      <c r="D725" s="8" t="s">
        <v>2488</v>
      </c>
      <c r="E725" s="8">
        <v>46049</v>
      </c>
      <c r="F725" s="8">
        <v>46387</v>
      </c>
      <c r="G725" s="17">
        <v>32950693</v>
      </c>
      <c r="H725" s="17">
        <v>12780875</v>
      </c>
      <c r="I725" s="17">
        <v>20169818</v>
      </c>
      <c r="J725" s="14">
        <v>0.38787879210916748</v>
      </c>
    </row>
    <row r="726" spans="1:10" s="1" customFormat="1" ht="45.6" customHeight="1" x14ac:dyDescent="0.2">
      <c r="A726" s="7" t="s">
        <v>18</v>
      </c>
      <c r="B726" s="8" t="s">
        <v>2489</v>
      </c>
      <c r="C726" s="8" t="s">
        <v>1148</v>
      </c>
      <c r="D726" s="8" t="s">
        <v>2490</v>
      </c>
      <c r="E726" s="8">
        <v>46049</v>
      </c>
      <c r="F726" s="8">
        <v>46387</v>
      </c>
      <c r="G726" s="17">
        <v>50804999</v>
      </c>
      <c r="H726" s="17">
        <v>8688391</v>
      </c>
      <c r="I726" s="17">
        <v>42116608</v>
      </c>
      <c r="J726" s="14">
        <v>0.17101449012920952</v>
      </c>
    </row>
    <row r="727" spans="1:10" s="1" customFormat="1" ht="45.6" customHeight="1" x14ac:dyDescent="0.2">
      <c r="A727" s="7" t="s">
        <v>18</v>
      </c>
      <c r="B727" s="8" t="s">
        <v>2491</v>
      </c>
      <c r="C727" s="8" t="s">
        <v>2492</v>
      </c>
      <c r="D727" s="8" t="s">
        <v>2493</v>
      </c>
      <c r="E727" s="8">
        <v>46049</v>
      </c>
      <c r="F727" s="8">
        <v>46387</v>
      </c>
      <c r="G727" s="17">
        <v>50804999</v>
      </c>
      <c r="H727" s="17">
        <v>8982913</v>
      </c>
      <c r="I727" s="17">
        <v>41822086</v>
      </c>
      <c r="J727" s="14">
        <v>0.17681159682731221</v>
      </c>
    </row>
    <row r="728" spans="1:10" s="1" customFormat="1" ht="45.6" customHeight="1" x14ac:dyDescent="0.2">
      <c r="A728" s="7" t="s">
        <v>18</v>
      </c>
      <c r="B728" s="8" t="s">
        <v>2494</v>
      </c>
      <c r="C728" s="8" t="s">
        <v>569</v>
      </c>
      <c r="D728" s="8" t="s">
        <v>2495</v>
      </c>
      <c r="E728" s="8">
        <v>46049</v>
      </c>
      <c r="F728" s="8">
        <v>46387</v>
      </c>
      <c r="G728" s="17">
        <v>71067700</v>
      </c>
      <c r="H728" s="17">
        <v>12153607</v>
      </c>
      <c r="I728" s="17">
        <v>58914093</v>
      </c>
      <c r="J728" s="14">
        <v>0.1710144974439865</v>
      </c>
    </row>
    <row r="729" spans="1:10" s="1" customFormat="1" ht="45.6" customHeight="1" x14ac:dyDescent="0.2">
      <c r="A729" s="7" t="s">
        <v>18</v>
      </c>
      <c r="B729" s="8" t="s">
        <v>2496</v>
      </c>
      <c r="C729" s="8" t="s">
        <v>816</v>
      </c>
      <c r="D729" s="8" t="s">
        <v>2497</v>
      </c>
      <c r="E729" s="8">
        <v>46049</v>
      </c>
      <c r="F729" s="8">
        <v>46387</v>
      </c>
      <c r="G729" s="17">
        <v>83925850</v>
      </c>
      <c r="H729" s="17">
        <v>14109273</v>
      </c>
      <c r="I729" s="17">
        <v>69816577</v>
      </c>
      <c r="J729" s="14">
        <v>0.16811593805722552</v>
      </c>
    </row>
    <row r="730" spans="1:10" s="1" customFormat="1" ht="45.6" customHeight="1" x14ac:dyDescent="0.2">
      <c r="A730" s="7" t="s">
        <v>18</v>
      </c>
      <c r="B730" s="8" t="s">
        <v>2498</v>
      </c>
      <c r="C730" s="8" t="s">
        <v>715</v>
      </c>
      <c r="D730" s="8" t="s">
        <v>2499</v>
      </c>
      <c r="E730" s="8">
        <v>46049</v>
      </c>
      <c r="F730" s="8">
        <v>46387</v>
      </c>
      <c r="G730" s="17">
        <v>52193992</v>
      </c>
      <c r="H730" s="17">
        <v>8774642</v>
      </c>
      <c r="I730" s="17">
        <v>43419350</v>
      </c>
      <c r="J730" s="14">
        <v>0.16811593947441308</v>
      </c>
    </row>
    <row r="731" spans="1:10" s="1" customFormat="1" ht="45.6" customHeight="1" x14ac:dyDescent="0.2">
      <c r="A731" s="7" t="s">
        <v>18</v>
      </c>
      <c r="B731" s="8" t="s">
        <v>2500</v>
      </c>
      <c r="C731" s="8" t="s">
        <v>798</v>
      </c>
      <c r="D731" s="8" t="s">
        <v>2501</v>
      </c>
      <c r="E731" s="8">
        <v>46049</v>
      </c>
      <c r="F731" s="8">
        <v>46387</v>
      </c>
      <c r="G731" s="17">
        <v>52193992</v>
      </c>
      <c r="H731" s="17">
        <v>8774642</v>
      </c>
      <c r="I731" s="17">
        <v>43419350</v>
      </c>
      <c r="J731" s="14">
        <v>0.16811593947441308</v>
      </c>
    </row>
    <row r="732" spans="1:10" s="1" customFormat="1" ht="45.6" customHeight="1" x14ac:dyDescent="0.2">
      <c r="A732" s="7" t="s">
        <v>18</v>
      </c>
      <c r="B732" s="8" t="s">
        <v>2502</v>
      </c>
      <c r="C732" s="8" t="s">
        <v>436</v>
      </c>
      <c r="D732" s="8" t="s">
        <v>2503</v>
      </c>
      <c r="E732" s="8">
        <v>46049</v>
      </c>
      <c r="F732" s="8">
        <v>46387</v>
      </c>
      <c r="G732" s="17">
        <v>5597616</v>
      </c>
      <c r="H732" s="17">
        <v>5597616</v>
      </c>
      <c r="I732" s="17">
        <v>0</v>
      </c>
      <c r="J732" s="14">
        <v>1</v>
      </c>
    </row>
    <row r="733" spans="1:10" s="1" customFormat="1" ht="45.6" customHeight="1" x14ac:dyDescent="0.2">
      <c r="A733" s="7" t="s">
        <v>18</v>
      </c>
      <c r="B733" s="8" t="s">
        <v>2504</v>
      </c>
      <c r="C733" s="8" t="s">
        <v>639</v>
      </c>
      <c r="D733" s="8" t="s">
        <v>2505</v>
      </c>
      <c r="E733" s="8">
        <v>46049</v>
      </c>
      <c r="F733" s="8">
        <v>46387</v>
      </c>
      <c r="G733" s="17">
        <v>52193992</v>
      </c>
      <c r="H733" s="17">
        <v>8774642</v>
      </c>
      <c r="I733" s="17">
        <v>43419350</v>
      </c>
      <c r="J733" s="14">
        <v>0.16811593947441308</v>
      </c>
    </row>
    <row r="734" spans="1:10" s="1" customFormat="1" ht="45.6" customHeight="1" x14ac:dyDescent="0.2">
      <c r="A734" s="7" t="s">
        <v>18</v>
      </c>
      <c r="B734" s="8" t="s">
        <v>2506</v>
      </c>
      <c r="C734" s="8" t="s">
        <v>406</v>
      </c>
      <c r="D734" s="8" t="s">
        <v>2507</v>
      </c>
      <c r="E734" s="8">
        <v>46049</v>
      </c>
      <c r="F734" s="8">
        <v>46387</v>
      </c>
      <c r="G734" s="17">
        <v>52193992</v>
      </c>
      <c r="H734" s="17">
        <v>8774642</v>
      </c>
      <c r="I734" s="17">
        <v>43419350</v>
      </c>
      <c r="J734" s="14">
        <v>0.16811593947441308</v>
      </c>
    </row>
    <row r="735" spans="1:10" s="1" customFormat="1" ht="45.6" customHeight="1" x14ac:dyDescent="0.2">
      <c r="A735" s="7" t="s">
        <v>18</v>
      </c>
      <c r="B735" s="8" t="s">
        <v>2508</v>
      </c>
      <c r="C735" s="8" t="s">
        <v>366</v>
      </c>
      <c r="D735" s="8" t="s">
        <v>2509</v>
      </c>
      <c r="E735" s="8">
        <v>46049</v>
      </c>
      <c r="F735" s="8">
        <v>46387</v>
      </c>
      <c r="G735" s="17">
        <v>52193992</v>
      </c>
      <c r="H735" s="17">
        <v>8774642</v>
      </c>
      <c r="I735" s="17">
        <v>43419350</v>
      </c>
      <c r="J735" s="14">
        <v>0.16811593947441308</v>
      </c>
    </row>
    <row r="736" spans="1:10" s="1" customFormat="1" ht="45.6" customHeight="1" x14ac:dyDescent="0.2">
      <c r="A736" s="7" t="s">
        <v>18</v>
      </c>
      <c r="B736" s="8" t="s">
        <v>2510</v>
      </c>
      <c r="C736" s="8" t="s">
        <v>912</v>
      </c>
      <c r="D736" s="8" t="s">
        <v>2511</v>
      </c>
      <c r="E736" s="8">
        <v>46049</v>
      </c>
      <c r="F736" s="8">
        <v>46387</v>
      </c>
      <c r="G736" s="17">
        <v>52193992</v>
      </c>
      <c r="H736" s="17">
        <v>8774642</v>
      </c>
      <c r="I736" s="17">
        <v>43419350</v>
      </c>
      <c r="J736" s="14">
        <v>0.16811593947441308</v>
      </c>
    </row>
    <row r="737" spans="1:10" s="1" customFormat="1" ht="45.6" customHeight="1" x14ac:dyDescent="0.2">
      <c r="A737" s="7" t="s">
        <v>18</v>
      </c>
      <c r="B737" s="8" t="s">
        <v>2512</v>
      </c>
      <c r="C737" s="8" t="s">
        <v>396</v>
      </c>
      <c r="D737" s="8" t="s">
        <v>2513</v>
      </c>
      <c r="E737" s="8">
        <v>46049</v>
      </c>
      <c r="F737" s="8">
        <v>46387</v>
      </c>
      <c r="G737" s="17">
        <v>38400000</v>
      </c>
      <c r="H737" s="17">
        <v>6293333</v>
      </c>
      <c r="I737" s="17">
        <v>32106667</v>
      </c>
      <c r="J737" s="14">
        <v>0.16388888020833334</v>
      </c>
    </row>
    <row r="738" spans="1:10" s="1" customFormat="1" ht="45.6" customHeight="1" x14ac:dyDescent="0.2">
      <c r="A738" s="7" t="s">
        <v>18</v>
      </c>
      <c r="B738" s="8" t="s">
        <v>2514</v>
      </c>
      <c r="C738" s="8" t="s">
        <v>625</v>
      </c>
      <c r="D738" s="8" t="s">
        <v>2515</v>
      </c>
      <c r="E738" s="8">
        <v>46049</v>
      </c>
      <c r="F738" s="8">
        <v>46387</v>
      </c>
      <c r="G738" s="17">
        <v>69016710</v>
      </c>
      <c r="H738" s="17">
        <v>11602809</v>
      </c>
      <c r="I738" s="17">
        <v>57413901</v>
      </c>
      <c r="J738" s="14">
        <v>0.16811593887914969</v>
      </c>
    </row>
    <row r="739" spans="1:10" s="1" customFormat="1" ht="45.6" customHeight="1" x14ac:dyDescent="0.2">
      <c r="A739" s="7" t="s">
        <v>18</v>
      </c>
      <c r="B739" s="8" t="s">
        <v>2516</v>
      </c>
      <c r="C739" s="8" t="s">
        <v>369</v>
      </c>
      <c r="D739" s="8" t="s">
        <v>2517</v>
      </c>
      <c r="E739" s="8">
        <v>46049</v>
      </c>
      <c r="F739" s="8">
        <v>46387</v>
      </c>
      <c r="G739" s="17">
        <v>38400000</v>
      </c>
      <c r="H739" s="17">
        <v>6293333</v>
      </c>
      <c r="I739" s="17">
        <v>32106667</v>
      </c>
      <c r="J739" s="14">
        <v>0.16388888020833334</v>
      </c>
    </row>
    <row r="740" spans="1:10" s="1" customFormat="1" ht="45.6" customHeight="1" x14ac:dyDescent="0.2">
      <c r="A740" s="7" t="s">
        <v>18</v>
      </c>
      <c r="B740" s="8" t="s">
        <v>2518</v>
      </c>
      <c r="C740" s="8" t="s">
        <v>390</v>
      </c>
      <c r="D740" s="8" t="s">
        <v>2519</v>
      </c>
      <c r="E740" s="8">
        <v>46049</v>
      </c>
      <c r="F740" s="8">
        <v>46387</v>
      </c>
      <c r="G740" s="17">
        <v>38400000</v>
      </c>
      <c r="H740" s="17">
        <v>6293333</v>
      </c>
      <c r="I740" s="17">
        <v>32106667</v>
      </c>
      <c r="J740" s="14">
        <v>0.16388888020833334</v>
      </c>
    </row>
    <row r="741" spans="1:10" s="1" customFormat="1" ht="45.6" customHeight="1" x14ac:dyDescent="0.2">
      <c r="A741" s="7" t="s">
        <v>18</v>
      </c>
      <c r="B741" s="8" t="s">
        <v>2520</v>
      </c>
      <c r="C741" s="8" t="s">
        <v>393</v>
      </c>
      <c r="D741" s="8" t="s">
        <v>2521</v>
      </c>
      <c r="E741" s="8">
        <v>46049</v>
      </c>
      <c r="F741" s="8">
        <v>46387</v>
      </c>
      <c r="G741" s="17">
        <v>38400000</v>
      </c>
      <c r="H741" s="17">
        <v>6080000</v>
      </c>
      <c r="I741" s="17">
        <v>32320000</v>
      </c>
      <c r="J741" s="14">
        <v>0.15833333333333333</v>
      </c>
    </row>
    <row r="742" spans="1:10" s="1" customFormat="1" ht="45.6" customHeight="1" x14ac:dyDescent="0.2">
      <c r="A742" s="7" t="s">
        <v>18</v>
      </c>
      <c r="B742" s="8" t="s">
        <v>2522</v>
      </c>
      <c r="C742" s="8" t="s">
        <v>873</v>
      </c>
      <c r="D742" s="8" t="s">
        <v>2523</v>
      </c>
      <c r="E742" s="8">
        <v>46049</v>
      </c>
      <c r="F742" s="8">
        <v>46387</v>
      </c>
      <c r="G742" s="17">
        <v>68079000</v>
      </c>
      <c r="H742" s="17">
        <v>11759100</v>
      </c>
      <c r="I742" s="17">
        <v>56319900</v>
      </c>
      <c r="J742" s="14">
        <v>0.17272727272727273</v>
      </c>
    </row>
    <row r="743" spans="1:10" s="1" customFormat="1" ht="45.6" customHeight="1" x14ac:dyDescent="0.2">
      <c r="A743" s="7" t="s">
        <v>18</v>
      </c>
      <c r="B743" s="8" t="s">
        <v>2524</v>
      </c>
      <c r="C743" s="8" t="s">
        <v>868</v>
      </c>
      <c r="D743" s="8" t="s">
        <v>2525</v>
      </c>
      <c r="E743" s="8">
        <v>46049</v>
      </c>
      <c r="F743" s="8">
        <v>46387</v>
      </c>
      <c r="G743" s="17">
        <v>38400000</v>
      </c>
      <c r="H743" s="17">
        <v>6293333</v>
      </c>
      <c r="I743" s="17">
        <v>32106667</v>
      </c>
      <c r="J743" s="14">
        <v>0.16388888020833334</v>
      </c>
    </row>
    <row r="744" spans="1:10" s="1" customFormat="1" ht="45.6" customHeight="1" x14ac:dyDescent="0.2">
      <c r="A744" s="7" t="s">
        <v>18</v>
      </c>
      <c r="B744" s="8" t="s">
        <v>2526</v>
      </c>
      <c r="C744" s="8" t="s">
        <v>276</v>
      </c>
      <c r="D744" s="8" t="s">
        <v>2527</v>
      </c>
      <c r="E744" s="8">
        <v>46049</v>
      </c>
      <c r="F744" s="8">
        <v>46387</v>
      </c>
      <c r="G744" s="17">
        <v>90772000</v>
      </c>
      <c r="H744" s="17">
        <v>16779067</v>
      </c>
      <c r="I744" s="17">
        <v>73992933</v>
      </c>
      <c r="J744" s="14">
        <v>0.18484848852068919</v>
      </c>
    </row>
    <row r="745" spans="1:10" s="1" customFormat="1" ht="45.6" customHeight="1" x14ac:dyDescent="0.2">
      <c r="A745" s="7" t="s">
        <v>18</v>
      </c>
      <c r="B745" s="8" t="s">
        <v>2528</v>
      </c>
      <c r="C745" s="8" t="s">
        <v>196</v>
      </c>
      <c r="D745" s="8" t="s">
        <v>2529</v>
      </c>
      <c r="E745" s="8">
        <v>46049</v>
      </c>
      <c r="F745" s="8">
        <v>46387</v>
      </c>
      <c r="G745" s="17">
        <v>38400000</v>
      </c>
      <c r="H745" s="17">
        <v>6506667</v>
      </c>
      <c r="I745" s="17">
        <v>31893333</v>
      </c>
      <c r="J745" s="14">
        <v>0.16944445312500001</v>
      </c>
    </row>
    <row r="746" spans="1:10" s="1" customFormat="1" ht="45.6" customHeight="1" x14ac:dyDescent="0.2">
      <c r="A746" s="7" t="s">
        <v>18</v>
      </c>
      <c r="B746" s="8" t="s">
        <v>2530</v>
      </c>
      <c r="C746" s="8" t="s">
        <v>2531</v>
      </c>
      <c r="D746" s="8" t="s">
        <v>2532</v>
      </c>
      <c r="E746" s="8">
        <v>46049</v>
      </c>
      <c r="F746" s="8">
        <v>46387</v>
      </c>
      <c r="G746" s="17">
        <v>38400000</v>
      </c>
      <c r="H746" s="17">
        <v>6186667</v>
      </c>
      <c r="I746" s="17">
        <v>32213333</v>
      </c>
      <c r="J746" s="14">
        <v>0.16111111979166667</v>
      </c>
    </row>
    <row r="747" spans="1:10" s="1" customFormat="1" ht="45.6" customHeight="1" x14ac:dyDescent="0.2">
      <c r="A747" s="7" t="s">
        <v>18</v>
      </c>
      <c r="B747" s="8" t="s">
        <v>2533</v>
      </c>
      <c r="C747" s="8" t="s">
        <v>385</v>
      </c>
      <c r="D747" s="8" t="s">
        <v>2534</v>
      </c>
      <c r="E747" s="8">
        <v>46049</v>
      </c>
      <c r="F747" s="8">
        <v>46387</v>
      </c>
      <c r="G747" s="17">
        <v>38400000</v>
      </c>
      <c r="H747" s="17">
        <v>5973333</v>
      </c>
      <c r="I747" s="17">
        <v>32426667</v>
      </c>
      <c r="J747" s="14">
        <v>0.15555554687500001</v>
      </c>
    </row>
    <row r="748" spans="1:10" s="1" customFormat="1" ht="45.6" customHeight="1" x14ac:dyDescent="0.2">
      <c r="A748" s="7" t="s">
        <v>18</v>
      </c>
      <c r="B748" s="8" t="s">
        <v>2535</v>
      </c>
      <c r="C748" s="8" t="s">
        <v>414</v>
      </c>
      <c r="D748" s="8" t="s">
        <v>2536</v>
      </c>
      <c r="E748" s="8">
        <v>46049</v>
      </c>
      <c r="F748" s="8">
        <v>46387</v>
      </c>
      <c r="G748" s="17">
        <v>38400000</v>
      </c>
      <c r="H748" s="17">
        <v>6293333</v>
      </c>
      <c r="I748" s="17">
        <v>32106667</v>
      </c>
      <c r="J748" s="14">
        <v>0.16388888020833334</v>
      </c>
    </row>
    <row r="749" spans="1:10" s="1" customFormat="1" ht="45.6" customHeight="1" x14ac:dyDescent="0.2">
      <c r="A749" s="7" t="s">
        <v>18</v>
      </c>
      <c r="B749" s="8" t="s">
        <v>2537</v>
      </c>
      <c r="C749" s="8" t="s">
        <v>417</v>
      </c>
      <c r="D749" s="8" t="s">
        <v>2538</v>
      </c>
      <c r="E749" s="8">
        <v>46049</v>
      </c>
      <c r="F749" s="8">
        <v>46387</v>
      </c>
      <c r="G749" s="17">
        <v>38400000</v>
      </c>
      <c r="H749" s="17">
        <v>6293333</v>
      </c>
      <c r="I749" s="17">
        <v>32106667</v>
      </c>
      <c r="J749" s="14">
        <v>0.16388888020833334</v>
      </c>
    </row>
    <row r="750" spans="1:10" s="1" customFormat="1" ht="45.6" customHeight="1" x14ac:dyDescent="0.2">
      <c r="A750" s="7" t="s">
        <v>18</v>
      </c>
      <c r="B750" s="8" t="s">
        <v>2539</v>
      </c>
      <c r="C750" s="8" t="s">
        <v>115</v>
      </c>
      <c r="D750" s="8" t="s">
        <v>2540</v>
      </c>
      <c r="E750" s="8">
        <v>46049</v>
      </c>
      <c r="F750" s="8">
        <v>46387</v>
      </c>
      <c r="G750" s="17">
        <v>55000000</v>
      </c>
      <c r="H750" s="17">
        <v>10166667</v>
      </c>
      <c r="I750" s="17">
        <v>44833333</v>
      </c>
      <c r="J750" s="14">
        <v>0.18484849090909092</v>
      </c>
    </row>
    <row r="751" spans="1:10" s="1" customFormat="1" ht="45.6" customHeight="1" x14ac:dyDescent="0.2">
      <c r="A751" s="7" t="s">
        <v>18</v>
      </c>
      <c r="B751" s="8" t="s">
        <v>2541</v>
      </c>
      <c r="C751" s="8" t="s">
        <v>159</v>
      </c>
      <c r="D751" s="8" t="s">
        <v>2542</v>
      </c>
      <c r="E751" s="8">
        <v>46049</v>
      </c>
      <c r="F751" s="8">
        <v>46387</v>
      </c>
      <c r="G751" s="17">
        <v>36300000</v>
      </c>
      <c r="H751" s="17">
        <v>6270000</v>
      </c>
      <c r="I751" s="17">
        <v>30030000</v>
      </c>
      <c r="J751" s="14">
        <v>0.17272727272727273</v>
      </c>
    </row>
    <row r="752" spans="1:10" s="1" customFormat="1" ht="45.6" customHeight="1" x14ac:dyDescent="0.2">
      <c r="A752" s="7" t="s">
        <v>18</v>
      </c>
      <c r="B752" s="8" t="s">
        <v>2543</v>
      </c>
      <c r="C752" s="8" t="s">
        <v>104</v>
      </c>
      <c r="D752" s="8" t="s">
        <v>2544</v>
      </c>
      <c r="E752" s="8">
        <v>46049</v>
      </c>
      <c r="F752" s="8">
        <v>46387</v>
      </c>
      <c r="G752" s="17">
        <v>88495000</v>
      </c>
      <c r="H752" s="17">
        <v>16090000</v>
      </c>
      <c r="I752" s="17">
        <v>72405000</v>
      </c>
      <c r="J752" s="14">
        <v>0.18181818181818182</v>
      </c>
    </row>
    <row r="753" spans="1:10" s="1" customFormat="1" ht="45.6" customHeight="1" x14ac:dyDescent="0.2">
      <c r="A753" s="7" t="s">
        <v>18</v>
      </c>
      <c r="B753" s="8" t="s">
        <v>2545</v>
      </c>
      <c r="C753" s="8" t="s">
        <v>493</v>
      </c>
      <c r="D753" s="8" t="s">
        <v>2546</v>
      </c>
      <c r="E753" s="8">
        <v>46049</v>
      </c>
      <c r="F753" s="8">
        <v>46387</v>
      </c>
      <c r="G753" s="17">
        <v>66285204</v>
      </c>
      <c r="H753" s="17">
        <v>15135991</v>
      </c>
      <c r="I753" s="17">
        <v>51149213</v>
      </c>
      <c r="J753" s="14">
        <v>0.22834644968430662</v>
      </c>
    </row>
    <row r="754" spans="1:10" s="1" customFormat="1" ht="45.6" customHeight="1" x14ac:dyDescent="0.2">
      <c r="A754" s="7" t="s">
        <v>28</v>
      </c>
      <c r="B754" s="8" t="s">
        <v>2547</v>
      </c>
      <c r="C754" s="8" t="s">
        <v>528</v>
      </c>
      <c r="D754" s="8" t="s">
        <v>2548</v>
      </c>
      <c r="E754" s="8">
        <v>46049</v>
      </c>
      <c r="F754" s="8">
        <v>46387</v>
      </c>
      <c r="G754" s="17">
        <v>74268000</v>
      </c>
      <c r="H754" s="17">
        <v>11759100</v>
      </c>
      <c r="I754" s="17">
        <v>62508900</v>
      </c>
      <c r="J754" s="14">
        <v>0.15833333333333333</v>
      </c>
    </row>
    <row r="755" spans="1:10" s="1" customFormat="1" ht="45.6" customHeight="1" x14ac:dyDescent="0.2">
      <c r="A755" s="7" t="s">
        <v>28</v>
      </c>
      <c r="B755" s="8" t="s">
        <v>2549</v>
      </c>
      <c r="C755" s="8" t="s">
        <v>817</v>
      </c>
      <c r="D755" s="8" t="s">
        <v>2550</v>
      </c>
      <c r="E755" s="8">
        <v>46049</v>
      </c>
      <c r="F755" s="8">
        <v>46387</v>
      </c>
      <c r="G755" s="17">
        <v>61890000</v>
      </c>
      <c r="H755" s="17">
        <v>9627333</v>
      </c>
      <c r="I755" s="17">
        <v>52262667</v>
      </c>
      <c r="J755" s="14">
        <v>0.15555555016965583</v>
      </c>
    </row>
    <row r="756" spans="1:10" s="1" customFormat="1" ht="45.6" customHeight="1" x14ac:dyDescent="0.2">
      <c r="A756" s="7" t="s">
        <v>28</v>
      </c>
      <c r="B756" s="8" t="s">
        <v>2551</v>
      </c>
      <c r="C756" s="8" t="s">
        <v>547</v>
      </c>
      <c r="D756" s="8" t="s">
        <v>2552</v>
      </c>
      <c r="E756" s="8">
        <v>46049</v>
      </c>
      <c r="F756" s="8">
        <v>46387</v>
      </c>
      <c r="G756" s="17">
        <v>74268000</v>
      </c>
      <c r="H756" s="17">
        <v>11759100</v>
      </c>
      <c r="I756" s="17">
        <v>62508900</v>
      </c>
      <c r="J756" s="14">
        <v>0.15833333333333333</v>
      </c>
    </row>
    <row r="757" spans="1:10" s="1" customFormat="1" ht="45.6" customHeight="1" x14ac:dyDescent="0.2">
      <c r="A757" s="7" t="s">
        <v>28</v>
      </c>
      <c r="B757" s="8" t="s">
        <v>2553</v>
      </c>
      <c r="C757" s="8" t="s">
        <v>352</v>
      </c>
      <c r="D757" s="8" t="s">
        <v>2554</v>
      </c>
      <c r="E757" s="8">
        <v>46049</v>
      </c>
      <c r="F757" s="8">
        <v>46387</v>
      </c>
      <c r="G757" s="17">
        <v>74268000</v>
      </c>
      <c r="H757" s="17">
        <v>11552800</v>
      </c>
      <c r="I757" s="17">
        <v>62715200</v>
      </c>
      <c r="J757" s="14">
        <v>0.15555555555555556</v>
      </c>
    </row>
    <row r="758" spans="1:10" s="1" customFormat="1" ht="45.6" customHeight="1" x14ac:dyDescent="0.2">
      <c r="A758" s="7" t="s">
        <v>28</v>
      </c>
      <c r="B758" s="8" t="s">
        <v>2555</v>
      </c>
      <c r="C758" s="8" t="s">
        <v>2556</v>
      </c>
      <c r="D758" s="8" t="s">
        <v>2557</v>
      </c>
      <c r="E758" s="8">
        <v>46049</v>
      </c>
      <c r="F758" s="8">
        <v>46387</v>
      </c>
      <c r="G758" s="17">
        <v>76217998</v>
      </c>
      <c r="H758" s="17">
        <v>12813461</v>
      </c>
      <c r="I758" s="17">
        <v>63404537</v>
      </c>
      <c r="J758" s="14">
        <v>0.1681159481517738</v>
      </c>
    </row>
    <row r="759" spans="1:10" s="1" customFormat="1" ht="45.6" customHeight="1" x14ac:dyDescent="0.2">
      <c r="A759" s="7" t="s">
        <v>28</v>
      </c>
      <c r="B759" s="8" t="s">
        <v>2558</v>
      </c>
      <c r="C759" s="8" t="s">
        <v>2559</v>
      </c>
      <c r="D759" s="8" t="s">
        <v>2560</v>
      </c>
      <c r="E759" s="8">
        <v>46049</v>
      </c>
      <c r="F759" s="8">
        <v>46387</v>
      </c>
      <c r="G759" s="17">
        <v>57500000</v>
      </c>
      <c r="H759" s="17">
        <v>4666667</v>
      </c>
      <c r="I759" s="17">
        <v>52833333</v>
      </c>
      <c r="J759" s="14">
        <v>8.1159426086956518E-2</v>
      </c>
    </row>
    <row r="760" spans="1:10" s="1" customFormat="1" ht="45.6" customHeight="1" x14ac:dyDescent="0.2">
      <c r="A760" s="7" t="s">
        <v>28</v>
      </c>
      <c r="B760" s="8" t="s">
        <v>2561</v>
      </c>
      <c r="C760" s="8" t="s">
        <v>647</v>
      </c>
      <c r="D760" s="8" t="s">
        <v>2562</v>
      </c>
      <c r="E760" s="8">
        <v>46049</v>
      </c>
      <c r="F760" s="8">
        <v>46387</v>
      </c>
      <c r="G760" s="17">
        <v>45552000</v>
      </c>
      <c r="H760" s="17">
        <v>7338933</v>
      </c>
      <c r="I760" s="17">
        <v>38213067</v>
      </c>
      <c r="J760" s="14">
        <v>0.1611111037934668</v>
      </c>
    </row>
    <row r="761" spans="1:10" s="1" customFormat="1" ht="45.6" customHeight="1" x14ac:dyDescent="0.2">
      <c r="A761" s="7" t="s">
        <v>28</v>
      </c>
      <c r="B761" s="8" t="s">
        <v>2563</v>
      </c>
      <c r="C761" s="8" t="s">
        <v>432</v>
      </c>
      <c r="D761" s="8" t="s">
        <v>2564</v>
      </c>
      <c r="E761" s="8">
        <v>46049</v>
      </c>
      <c r="F761" s="8">
        <v>46387</v>
      </c>
      <c r="G761" s="17">
        <v>58769982</v>
      </c>
      <c r="H761" s="17">
        <v>11759100</v>
      </c>
      <c r="I761" s="17">
        <v>47010882</v>
      </c>
      <c r="J761" s="14">
        <v>0.20008684025120171</v>
      </c>
    </row>
    <row r="762" spans="1:10" s="1" customFormat="1" ht="45.6" customHeight="1" x14ac:dyDescent="0.2">
      <c r="A762" s="7" t="s">
        <v>28</v>
      </c>
      <c r="B762" s="8" t="s">
        <v>2563</v>
      </c>
      <c r="C762" s="8" t="s">
        <v>432</v>
      </c>
      <c r="D762" s="8" t="s">
        <v>2564</v>
      </c>
      <c r="E762" s="8">
        <v>46049</v>
      </c>
      <c r="F762" s="8">
        <v>46387</v>
      </c>
      <c r="G762" s="17">
        <v>15498018</v>
      </c>
      <c r="H762" s="17">
        <v>0</v>
      </c>
      <c r="I762" s="17">
        <v>15498018</v>
      </c>
      <c r="J762" s="14">
        <v>0</v>
      </c>
    </row>
    <row r="763" spans="1:10" s="1" customFormat="1" ht="45.6" customHeight="1" x14ac:dyDescent="0.2">
      <c r="A763" s="7" t="s">
        <v>28</v>
      </c>
      <c r="B763" s="8" t="s">
        <v>1305</v>
      </c>
      <c r="C763" s="8" t="s">
        <v>694</v>
      </c>
      <c r="D763" s="8" t="s">
        <v>2565</v>
      </c>
      <c r="E763" s="8">
        <v>46049</v>
      </c>
      <c r="F763" s="8">
        <v>46387</v>
      </c>
      <c r="G763" s="17">
        <v>162156000</v>
      </c>
      <c r="H763" s="17">
        <v>25674700</v>
      </c>
      <c r="I763" s="17">
        <v>136481300</v>
      </c>
      <c r="J763" s="14">
        <v>0.15833333333333333</v>
      </c>
    </row>
    <row r="764" spans="1:10" s="1" customFormat="1" ht="45.6" customHeight="1" x14ac:dyDescent="0.2">
      <c r="A764" s="7" t="s">
        <v>28</v>
      </c>
      <c r="B764" s="8" t="s">
        <v>2566</v>
      </c>
      <c r="C764" s="8" t="s">
        <v>128</v>
      </c>
      <c r="D764" s="8" t="s">
        <v>2567</v>
      </c>
      <c r="E764" s="8">
        <v>46049</v>
      </c>
      <c r="F764" s="8">
        <v>46387</v>
      </c>
      <c r="G764" s="17">
        <v>121428180</v>
      </c>
      <c r="H764" s="17">
        <v>19563429</v>
      </c>
      <c r="I764" s="17">
        <v>101864751</v>
      </c>
      <c r="J764" s="14">
        <v>0.16111111111111112</v>
      </c>
    </row>
    <row r="765" spans="1:10" s="1" customFormat="1" ht="45.6" customHeight="1" x14ac:dyDescent="0.2">
      <c r="A765" s="7" t="s">
        <v>28</v>
      </c>
      <c r="B765" s="8" t="s">
        <v>2568</v>
      </c>
      <c r="C765" s="8" t="s">
        <v>1029</v>
      </c>
      <c r="D765" s="8" t="s">
        <v>2569</v>
      </c>
      <c r="E765" s="8">
        <v>46049</v>
      </c>
      <c r="F765" s="8">
        <v>46387</v>
      </c>
      <c r="G765" s="17">
        <v>113548836</v>
      </c>
      <c r="H765" s="17">
        <v>19240219</v>
      </c>
      <c r="I765" s="17">
        <v>94308617</v>
      </c>
      <c r="J765" s="14">
        <v>0.16944444062817166</v>
      </c>
    </row>
    <row r="766" spans="1:10" s="1" customFormat="1" ht="45.6" customHeight="1" x14ac:dyDescent="0.2">
      <c r="A766" s="7" t="s">
        <v>28</v>
      </c>
      <c r="B766" s="8" t="s">
        <v>2570</v>
      </c>
      <c r="C766" s="8" t="s">
        <v>2571</v>
      </c>
      <c r="D766" s="8" t="s">
        <v>2572</v>
      </c>
      <c r="E766" s="8">
        <v>46049</v>
      </c>
      <c r="F766" s="8">
        <v>46387</v>
      </c>
      <c r="G766" s="17">
        <v>89866667</v>
      </c>
      <c r="H766" s="17">
        <v>15466666</v>
      </c>
      <c r="I766" s="17">
        <v>74400001</v>
      </c>
      <c r="J766" s="14">
        <v>0.17210681686904</v>
      </c>
    </row>
    <row r="767" spans="1:10" s="1" customFormat="1" ht="45.6" customHeight="1" x14ac:dyDescent="0.2">
      <c r="A767" s="7" t="s">
        <v>28</v>
      </c>
      <c r="B767" s="8" t="s">
        <v>2573</v>
      </c>
      <c r="C767" s="8" t="s">
        <v>649</v>
      </c>
      <c r="D767" s="8" t="s">
        <v>2574</v>
      </c>
      <c r="E767" s="8">
        <v>46049</v>
      </c>
      <c r="F767" s="8">
        <v>46387</v>
      </c>
      <c r="G767" s="17">
        <v>34908000</v>
      </c>
      <c r="H767" s="17">
        <v>5430133</v>
      </c>
      <c r="I767" s="17">
        <v>29477867</v>
      </c>
      <c r="J767" s="14">
        <v>0.15555554600664603</v>
      </c>
    </row>
    <row r="768" spans="1:10" s="1" customFormat="1" ht="45.6" customHeight="1" x14ac:dyDescent="0.2">
      <c r="A768" s="7" t="s">
        <v>28</v>
      </c>
      <c r="B768" s="8" t="s">
        <v>2575</v>
      </c>
      <c r="C768" s="8" t="s">
        <v>645</v>
      </c>
      <c r="D768" s="8" t="s">
        <v>2576</v>
      </c>
      <c r="E768" s="8">
        <v>46049</v>
      </c>
      <c r="F768" s="8">
        <v>46387</v>
      </c>
      <c r="G768" s="17">
        <v>34908000</v>
      </c>
      <c r="H768" s="17">
        <v>2521133</v>
      </c>
      <c r="I768" s="17">
        <v>32386867</v>
      </c>
      <c r="J768" s="14">
        <v>7.2222212673312705E-2</v>
      </c>
    </row>
    <row r="769" spans="1:10" s="1" customFormat="1" ht="45.6" customHeight="1" x14ac:dyDescent="0.2">
      <c r="A769" s="7" t="s">
        <v>28</v>
      </c>
      <c r="B769" s="8" t="s">
        <v>2577</v>
      </c>
      <c r="C769" s="8" t="s">
        <v>691</v>
      </c>
      <c r="D769" s="8" t="s">
        <v>2578</v>
      </c>
      <c r="E769" s="8">
        <v>46049</v>
      </c>
      <c r="F769" s="8">
        <v>46387</v>
      </c>
      <c r="G769" s="17">
        <v>34908000</v>
      </c>
      <c r="H769" s="17">
        <v>5139233</v>
      </c>
      <c r="I769" s="17">
        <v>29768767</v>
      </c>
      <c r="J769" s="14">
        <v>0.1472222126733127</v>
      </c>
    </row>
    <row r="770" spans="1:10" s="1" customFormat="1" ht="45.6" customHeight="1" x14ac:dyDescent="0.2">
      <c r="A770" s="7" t="s">
        <v>28</v>
      </c>
      <c r="B770" s="8" t="s">
        <v>2579</v>
      </c>
      <c r="C770" s="8" t="s">
        <v>688</v>
      </c>
      <c r="D770" s="8" t="s">
        <v>2580</v>
      </c>
      <c r="E770" s="8">
        <v>46049</v>
      </c>
      <c r="F770" s="8">
        <v>46387</v>
      </c>
      <c r="G770" s="17">
        <v>34908000</v>
      </c>
      <c r="H770" s="17">
        <v>5430133</v>
      </c>
      <c r="I770" s="17">
        <v>29477867</v>
      </c>
      <c r="J770" s="14">
        <v>0.15555554600664603</v>
      </c>
    </row>
    <row r="771" spans="1:10" s="1" customFormat="1" ht="45.6" customHeight="1" x14ac:dyDescent="0.2">
      <c r="A771" s="7" t="s">
        <v>28</v>
      </c>
      <c r="B771" s="8" t="s">
        <v>2581</v>
      </c>
      <c r="C771" s="8" t="s">
        <v>268</v>
      </c>
      <c r="D771" s="8" t="s">
        <v>2582</v>
      </c>
      <c r="E771" s="8">
        <v>46049</v>
      </c>
      <c r="F771" s="8">
        <v>46387</v>
      </c>
      <c r="G771" s="17">
        <v>111184356</v>
      </c>
      <c r="H771" s="17">
        <v>24484641</v>
      </c>
      <c r="I771" s="17">
        <v>86699715</v>
      </c>
      <c r="J771" s="14">
        <v>0.22021660133553322</v>
      </c>
    </row>
    <row r="772" spans="1:10" s="1" customFormat="1" ht="45.6" customHeight="1" x14ac:dyDescent="0.2">
      <c r="A772" s="7" t="s">
        <v>28</v>
      </c>
      <c r="B772" s="8" t="s">
        <v>2583</v>
      </c>
      <c r="C772" s="8" t="s">
        <v>519</v>
      </c>
      <c r="D772" s="8" t="s">
        <v>2584</v>
      </c>
      <c r="E772" s="8">
        <v>46049</v>
      </c>
      <c r="F772" s="8">
        <v>46387</v>
      </c>
      <c r="G772" s="17">
        <v>113337782</v>
      </c>
      <c r="H772" s="17">
        <v>23731377</v>
      </c>
      <c r="I772" s="17">
        <v>89606405</v>
      </c>
      <c r="J772" s="14">
        <v>0.20938628391369085</v>
      </c>
    </row>
    <row r="773" spans="1:10" s="1" customFormat="1" ht="45.6" customHeight="1" x14ac:dyDescent="0.2">
      <c r="A773" s="7" t="s">
        <v>28</v>
      </c>
      <c r="B773" s="8" t="s">
        <v>2585</v>
      </c>
      <c r="C773" s="8" t="s">
        <v>379</v>
      </c>
      <c r="D773" s="8" t="s">
        <v>2586</v>
      </c>
      <c r="E773" s="8">
        <v>46049</v>
      </c>
      <c r="F773" s="8">
        <v>46387</v>
      </c>
      <c r="G773" s="17">
        <v>41260000</v>
      </c>
      <c r="H773" s="17">
        <v>8114467</v>
      </c>
      <c r="I773" s="17">
        <v>33145533</v>
      </c>
      <c r="J773" s="14">
        <v>0.19666667474551625</v>
      </c>
    </row>
    <row r="774" spans="1:10" s="1" customFormat="1" ht="45.6" customHeight="1" x14ac:dyDescent="0.2">
      <c r="A774" s="7" t="s">
        <v>28</v>
      </c>
      <c r="B774" s="8" t="s">
        <v>2587</v>
      </c>
      <c r="C774" s="8" t="s">
        <v>701</v>
      </c>
      <c r="D774" s="8" t="s">
        <v>2588</v>
      </c>
      <c r="E774" s="8">
        <v>46049</v>
      </c>
      <c r="F774" s="8">
        <v>46387</v>
      </c>
      <c r="G774" s="17">
        <v>34908000</v>
      </c>
      <c r="H774" s="17">
        <v>5333167</v>
      </c>
      <c r="I774" s="17">
        <v>29574833</v>
      </c>
      <c r="J774" s="14">
        <v>0.15277778732668729</v>
      </c>
    </row>
    <row r="775" spans="1:10" s="1" customFormat="1" ht="45.6" customHeight="1" x14ac:dyDescent="0.2">
      <c r="A775" s="7" t="s">
        <v>28</v>
      </c>
      <c r="B775" s="8" t="s">
        <v>2589</v>
      </c>
      <c r="C775" s="8" t="s">
        <v>2590</v>
      </c>
      <c r="D775" s="8" t="s">
        <v>2591</v>
      </c>
      <c r="E775" s="8">
        <v>46049</v>
      </c>
      <c r="F775" s="8">
        <v>46387</v>
      </c>
      <c r="G775" s="17">
        <v>23272000</v>
      </c>
      <c r="H775" s="17">
        <v>5527100</v>
      </c>
      <c r="I775" s="17">
        <v>17744900</v>
      </c>
      <c r="J775" s="14">
        <v>0.23749999999999999</v>
      </c>
    </row>
    <row r="776" spans="1:10" s="1" customFormat="1" ht="45.6" customHeight="1" x14ac:dyDescent="0.2">
      <c r="A776" s="7" t="s">
        <v>28</v>
      </c>
      <c r="B776" s="8" t="s">
        <v>2592</v>
      </c>
      <c r="C776" s="8" t="s">
        <v>2593</v>
      </c>
      <c r="D776" s="8" t="s">
        <v>2594</v>
      </c>
      <c r="E776" s="8">
        <v>46049</v>
      </c>
      <c r="F776" s="8">
        <v>46387</v>
      </c>
      <c r="G776" s="17">
        <v>23272000</v>
      </c>
      <c r="H776" s="17">
        <v>5527100</v>
      </c>
      <c r="I776" s="17">
        <v>17744900</v>
      </c>
      <c r="J776" s="14">
        <v>0.23749999999999999</v>
      </c>
    </row>
    <row r="777" spans="1:10" s="1" customFormat="1" ht="45.6" customHeight="1" x14ac:dyDescent="0.2">
      <c r="A777" s="7" t="s">
        <v>28</v>
      </c>
      <c r="B777" s="8" t="s">
        <v>2595</v>
      </c>
      <c r="C777" s="8" t="s">
        <v>674</v>
      </c>
      <c r="D777" s="8" t="s">
        <v>2596</v>
      </c>
      <c r="E777" s="8">
        <v>46049</v>
      </c>
      <c r="F777" s="8">
        <v>46387</v>
      </c>
      <c r="G777" s="17">
        <v>92525550</v>
      </c>
      <c r="H777" s="17">
        <v>15555020</v>
      </c>
      <c r="I777" s="17">
        <v>76970530</v>
      </c>
      <c r="J777" s="14">
        <v>0.1681159420289855</v>
      </c>
    </row>
    <row r="778" spans="1:10" s="1" customFormat="1" ht="45.6" customHeight="1" x14ac:dyDescent="0.2">
      <c r="A778" s="7" t="s">
        <v>28</v>
      </c>
      <c r="B778" s="8" t="s">
        <v>2597</v>
      </c>
      <c r="C778" s="8" t="s">
        <v>186</v>
      </c>
      <c r="D778" s="8" t="s">
        <v>2598</v>
      </c>
      <c r="E778" s="8">
        <v>46049</v>
      </c>
      <c r="F778" s="8">
        <v>46387</v>
      </c>
      <c r="G778" s="17">
        <v>36298485</v>
      </c>
      <c r="H778" s="17">
        <v>6417993</v>
      </c>
      <c r="I778" s="17">
        <v>29880492</v>
      </c>
      <c r="J778" s="14">
        <v>0.17681159420289855</v>
      </c>
    </row>
    <row r="779" spans="1:10" s="1" customFormat="1" ht="45.6" customHeight="1" x14ac:dyDescent="0.2">
      <c r="A779" s="7" t="s">
        <v>28</v>
      </c>
      <c r="B779" s="8" t="s">
        <v>2599</v>
      </c>
      <c r="C779" s="8" t="s">
        <v>461</v>
      </c>
      <c r="D779" s="8" t="s">
        <v>2600</v>
      </c>
      <c r="E779" s="8">
        <v>46049</v>
      </c>
      <c r="F779" s="8">
        <v>46387</v>
      </c>
      <c r="G779" s="17">
        <v>62395435</v>
      </c>
      <c r="H779" s="17">
        <v>10670524</v>
      </c>
      <c r="I779" s="17">
        <v>51724911</v>
      </c>
      <c r="J779" s="14">
        <v>0.17101449809589436</v>
      </c>
    </row>
    <row r="780" spans="1:10" s="1" customFormat="1" ht="45.6" customHeight="1" x14ac:dyDescent="0.2">
      <c r="A780" s="7" t="s">
        <v>28</v>
      </c>
      <c r="B780" s="8" t="s">
        <v>2601</v>
      </c>
      <c r="C780" s="8" t="s">
        <v>926</v>
      </c>
      <c r="D780" s="8" t="s">
        <v>2602</v>
      </c>
      <c r="E780" s="8">
        <v>46049</v>
      </c>
      <c r="F780" s="8">
        <v>46387</v>
      </c>
      <c r="G780" s="17">
        <v>53380125</v>
      </c>
      <c r="H780" s="17">
        <v>9128775</v>
      </c>
      <c r="I780" s="17">
        <v>44251350</v>
      </c>
      <c r="J780" s="14">
        <v>0.17101449275362318</v>
      </c>
    </row>
    <row r="781" spans="1:10" s="1" customFormat="1" ht="45.6" customHeight="1" x14ac:dyDescent="0.2">
      <c r="A781" s="7" t="s">
        <v>28</v>
      </c>
      <c r="B781" s="8" t="s">
        <v>2603</v>
      </c>
      <c r="C781" s="8" t="s">
        <v>2604</v>
      </c>
      <c r="D781" s="8" t="s">
        <v>2605</v>
      </c>
      <c r="E781" s="8">
        <v>46049</v>
      </c>
      <c r="F781" s="8">
        <v>46387</v>
      </c>
      <c r="G781" s="17">
        <v>56580000</v>
      </c>
      <c r="H781" s="17">
        <v>8958500</v>
      </c>
      <c r="I781" s="17">
        <v>47621500</v>
      </c>
      <c r="J781" s="14">
        <v>0.15833333333333333</v>
      </c>
    </row>
    <row r="782" spans="1:10" s="1" customFormat="1" ht="45.6" customHeight="1" x14ac:dyDescent="0.2">
      <c r="A782" s="7" t="s">
        <v>28</v>
      </c>
      <c r="B782" s="8" t="s">
        <v>2606</v>
      </c>
      <c r="C782" s="8" t="s">
        <v>360</v>
      </c>
      <c r="D782" s="8" t="s">
        <v>2607</v>
      </c>
      <c r="E782" s="8">
        <v>46049</v>
      </c>
      <c r="F782" s="8">
        <v>46387</v>
      </c>
      <c r="G782" s="17">
        <v>74268000</v>
      </c>
      <c r="H782" s="17">
        <v>12171700</v>
      </c>
      <c r="I782" s="17">
        <v>62096300</v>
      </c>
      <c r="J782" s="14">
        <v>0.16388888888888889</v>
      </c>
    </row>
    <row r="783" spans="1:10" s="1" customFormat="1" ht="45.6" customHeight="1" x14ac:dyDescent="0.2">
      <c r="A783" s="7" t="s">
        <v>28</v>
      </c>
      <c r="B783" s="8" t="s">
        <v>2608</v>
      </c>
      <c r="C783" s="8" t="s">
        <v>487</v>
      </c>
      <c r="D783" s="8" t="s">
        <v>2609</v>
      </c>
      <c r="E783" s="8">
        <v>46049</v>
      </c>
      <c r="F783" s="8">
        <v>46387</v>
      </c>
      <c r="G783" s="17">
        <v>74268000</v>
      </c>
      <c r="H783" s="17">
        <v>11965400</v>
      </c>
      <c r="I783" s="17">
        <v>62302600</v>
      </c>
      <c r="J783" s="14">
        <v>0.16111111111111112</v>
      </c>
    </row>
    <row r="784" spans="1:10" s="1" customFormat="1" ht="45.6" customHeight="1" x14ac:dyDescent="0.2">
      <c r="A784" s="7" t="s">
        <v>28</v>
      </c>
      <c r="B784" s="8" t="s">
        <v>2610</v>
      </c>
      <c r="C784" s="8" t="s">
        <v>764</v>
      </c>
      <c r="D784" s="8" t="s">
        <v>2611</v>
      </c>
      <c r="E784" s="8">
        <v>46049</v>
      </c>
      <c r="F784" s="8">
        <v>46387</v>
      </c>
      <c r="G784" s="17">
        <v>34908000</v>
      </c>
      <c r="H784" s="17">
        <v>5236200</v>
      </c>
      <c r="I784" s="17">
        <v>29671800</v>
      </c>
      <c r="J784" s="14">
        <v>0.15</v>
      </c>
    </row>
    <row r="785" spans="1:10" s="1" customFormat="1" ht="45.6" customHeight="1" x14ac:dyDescent="0.2">
      <c r="A785" s="7" t="s">
        <v>28</v>
      </c>
      <c r="B785" s="8" t="s">
        <v>2612</v>
      </c>
      <c r="C785" s="8" t="s">
        <v>773</v>
      </c>
      <c r="D785" s="8" t="s">
        <v>2613</v>
      </c>
      <c r="E785" s="8">
        <v>46049</v>
      </c>
      <c r="F785" s="8">
        <v>46387</v>
      </c>
      <c r="G785" s="17">
        <v>34908000</v>
      </c>
      <c r="H785" s="17">
        <v>4460467</v>
      </c>
      <c r="I785" s="17">
        <v>30447533</v>
      </c>
      <c r="J785" s="14">
        <v>0.12777778732668729</v>
      </c>
    </row>
    <row r="786" spans="1:10" s="1" customFormat="1" ht="45.6" customHeight="1" x14ac:dyDescent="0.2">
      <c r="A786" s="7" t="s">
        <v>28</v>
      </c>
      <c r="B786" s="8" t="s">
        <v>2614</v>
      </c>
      <c r="C786" s="8" t="s">
        <v>245</v>
      </c>
      <c r="D786" s="8" t="s">
        <v>2615</v>
      </c>
      <c r="E786" s="8">
        <v>46049</v>
      </c>
      <c r="F786" s="8">
        <v>46387</v>
      </c>
      <c r="G786" s="17">
        <v>34908000</v>
      </c>
      <c r="H786" s="17">
        <v>5430133</v>
      </c>
      <c r="I786" s="17">
        <v>29477867</v>
      </c>
      <c r="J786" s="14">
        <v>0.15555554600664603</v>
      </c>
    </row>
    <row r="787" spans="1:10" s="1" customFormat="1" ht="45.6" customHeight="1" x14ac:dyDescent="0.2">
      <c r="A787" s="7" t="s">
        <v>28</v>
      </c>
      <c r="B787" s="8" t="s">
        <v>2616</v>
      </c>
      <c r="C787" s="8" t="s">
        <v>648</v>
      </c>
      <c r="D787" s="8" t="s">
        <v>2617</v>
      </c>
      <c r="E787" s="8">
        <v>46049</v>
      </c>
      <c r="F787" s="8">
        <v>46387</v>
      </c>
      <c r="G787" s="17">
        <v>34908000</v>
      </c>
      <c r="H787" s="17">
        <v>5430133</v>
      </c>
      <c r="I787" s="17">
        <v>29477867</v>
      </c>
      <c r="J787" s="14">
        <v>0.15555554600664603</v>
      </c>
    </row>
    <row r="788" spans="1:10" s="1" customFormat="1" ht="45.6" customHeight="1" x14ac:dyDescent="0.2">
      <c r="A788" s="7" t="s">
        <v>28</v>
      </c>
      <c r="B788" s="8" t="s">
        <v>2618</v>
      </c>
      <c r="C788" s="8" t="s">
        <v>862</v>
      </c>
      <c r="D788" s="8" t="s">
        <v>2619</v>
      </c>
      <c r="E788" s="8">
        <v>46049</v>
      </c>
      <c r="F788" s="8">
        <v>46387</v>
      </c>
      <c r="G788" s="17">
        <v>41653007</v>
      </c>
      <c r="H788" s="17">
        <v>7699495</v>
      </c>
      <c r="I788" s="17">
        <v>33953512</v>
      </c>
      <c r="J788" s="14">
        <v>0.18484847924664838</v>
      </c>
    </row>
    <row r="789" spans="1:10" s="1" customFormat="1" ht="45.6" customHeight="1" x14ac:dyDescent="0.2">
      <c r="A789" s="7" t="s">
        <v>28</v>
      </c>
      <c r="B789" s="8" t="s">
        <v>2620</v>
      </c>
      <c r="C789" s="8" t="s">
        <v>223</v>
      </c>
      <c r="D789" s="8" t="s">
        <v>2621</v>
      </c>
      <c r="E789" s="8">
        <v>46049</v>
      </c>
      <c r="F789" s="8">
        <v>46387</v>
      </c>
      <c r="G789" s="17">
        <v>74268000</v>
      </c>
      <c r="H789" s="17">
        <v>11759100</v>
      </c>
      <c r="I789" s="17">
        <v>62508900</v>
      </c>
      <c r="J789" s="14">
        <v>0.15833333333333333</v>
      </c>
    </row>
    <row r="790" spans="1:10" s="1" customFormat="1" ht="45.6" customHeight="1" x14ac:dyDescent="0.2">
      <c r="A790" s="7" t="s">
        <v>28</v>
      </c>
      <c r="B790" s="8" t="s">
        <v>2622</v>
      </c>
      <c r="C790" s="8" t="s">
        <v>2623</v>
      </c>
      <c r="D790" s="8" t="s">
        <v>2624</v>
      </c>
      <c r="E790" s="8">
        <v>46049</v>
      </c>
      <c r="F790" s="8">
        <v>46387</v>
      </c>
      <c r="G790" s="17">
        <v>74268000</v>
      </c>
      <c r="H790" s="17">
        <v>12171700</v>
      </c>
      <c r="I790" s="17">
        <v>62096300</v>
      </c>
      <c r="J790" s="14">
        <v>0.16388888888888889</v>
      </c>
    </row>
    <row r="791" spans="1:10" s="1" customFormat="1" ht="45.6" customHeight="1" x14ac:dyDescent="0.2">
      <c r="A791" s="7" t="s">
        <v>28</v>
      </c>
      <c r="B791" s="8" t="s">
        <v>2625</v>
      </c>
      <c r="C791" s="8" t="s">
        <v>670</v>
      </c>
      <c r="D791" s="8" t="s">
        <v>2626</v>
      </c>
      <c r="E791" s="8">
        <v>46049</v>
      </c>
      <c r="F791" s="8">
        <v>46387</v>
      </c>
      <c r="G791" s="17">
        <v>61890000</v>
      </c>
      <c r="H791" s="17">
        <v>10486917</v>
      </c>
      <c r="I791" s="17">
        <v>51403083</v>
      </c>
      <c r="J791" s="14">
        <v>0.16944444983034415</v>
      </c>
    </row>
    <row r="792" spans="1:10" s="1" customFormat="1" ht="45.6" customHeight="1" x14ac:dyDescent="0.2">
      <c r="A792" s="7" t="s">
        <v>28</v>
      </c>
      <c r="B792" s="8" t="s">
        <v>2627</v>
      </c>
      <c r="C792" s="8" t="s">
        <v>2628</v>
      </c>
      <c r="D792" s="8" t="s">
        <v>2629</v>
      </c>
      <c r="E792" s="8">
        <v>46049</v>
      </c>
      <c r="F792" s="8">
        <v>46387</v>
      </c>
      <c r="G792" s="17">
        <v>23272000</v>
      </c>
      <c r="H792" s="17">
        <v>5236200</v>
      </c>
      <c r="I792" s="17">
        <v>18035800</v>
      </c>
      <c r="J792" s="14">
        <v>0.22500000000000001</v>
      </c>
    </row>
    <row r="793" spans="1:10" s="1" customFormat="1" ht="45.6" customHeight="1" x14ac:dyDescent="0.2">
      <c r="A793" s="7" t="s">
        <v>28</v>
      </c>
      <c r="B793" s="8" t="s">
        <v>2630</v>
      </c>
      <c r="C793" s="8" t="s">
        <v>460</v>
      </c>
      <c r="D793" s="8" t="s">
        <v>2631</v>
      </c>
      <c r="E793" s="8">
        <v>46049</v>
      </c>
      <c r="F793" s="8">
        <v>46387</v>
      </c>
      <c r="G793" s="17">
        <v>74268000</v>
      </c>
      <c r="H793" s="17">
        <v>12584300</v>
      </c>
      <c r="I793" s="17">
        <v>61683700</v>
      </c>
      <c r="J793" s="14">
        <v>0.16944444444444445</v>
      </c>
    </row>
    <row r="794" spans="1:10" s="1" customFormat="1" ht="45.6" customHeight="1" x14ac:dyDescent="0.2">
      <c r="A794" s="7" t="s">
        <v>28</v>
      </c>
      <c r="B794" s="8" t="s">
        <v>2632</v>
      </c>
      <c r="C794" s="8" t="s">
        <v>908</v>
      </c>
      <c r="D794" s="8" t="s">
        <v>2633</v>
      </c>
      <c r="E794" s="8">
        <v>46049</v>
      </c>
      <c r="F794" s="8">
        <v>46387</v>
      </c>
      <c r="G794" s="17">
        <v>100829125</v>
      </c>
      <c r="H794" s="17">
        <v>16074208</v>
      </c>
      <c r="I794" s="17">
        <v>84754917</v>
      </c>
      <c r="J794" s="14">
        <v>0.15942028654914936</v>
      </c>
    </row>
    <row r="795" spans="1:10" s="1" customFormat="1" ht="45.6" customHeight="1" x14ac:dyDescent="0.2">
      <c r="A795" s="7" t="s">
        <v>18</v>
      </c>
      <c r="B795" s="8" t="s">
        <v>2634</v>
      </c>
      <c r="C795" s="8" t="s">
        <v>941</v>
      </c>
      <c r="D795" s="8" t="s">
        <v>2635</v>
      </c>
      <c r="E795" s="8">
        <v>46049</v>
      </c>
      <c r="F795" s="8">
        <v>46387</v>
      </c>
      <c r="G795" s="17">
        <v>54565994</v>
      </c>
      <c r="H795" s="17">
        <v>9015251</v>
      </c>
      <c r="I795" s="17">
        <v>45550743</v>
      </c>
      <c r="J795" s="14">
        <v>0.1652173879577819</v>
      </c>
    </row>
    <row r="796" spans="1:10" s="1" customFormat="1" ht="45.6" customHeight="1" x14ac:dyDescent="0.2">
      <c r="A796" s="7" t="s">
        <v>18</v>
      </c>
      <c r="B796" s="8" t="s">
        <v>2636</v>
      </c>
      <c r="C796" s="8" t="s">
        <v>907</v>
      </c>
      <c r="D796" s="8" t="s">
        <v>2637</v>
      </c>
      <c r="E796" s="8">
        <v>46049</v>
      </c>
      <c r="F796" s="8">
        <v>46387</v>
      </c>
      <c r="G796" s="17">
        <v>71067700</v>
      </c>
      <c r="H796" s="17">
        <v>10711653</v>
      </c>
      <c r="I796" s="17">
        <v>60356047</v>
      </c>
      <c r="J796" s="14">
        <v>0.15072463299079611</v>
      </c>
    </row>
    <row r="797" spans="1:10" s="1" customFormat="1" ht="45.6" customHeight="1" x14ac:dyDescent="0.2">
      <c r="A797" s="7" t="s">
        <v>18</v>
      </c>
      <c r="B797" s="8" t="s">
        <v>2638</v>
      </c>
      <c r="C797" s="8" t="s">
        <v>829</v>
      </c>
      <c r="D797" s="8" t="s">
        <v>2639</v>
      </c>
      <c r="E797" s="8">
        <v>46049</v>
      </c>
      <c r="F797" s="8">
        <v>46387</v>
      </c>
      <c r="G797" s="17">
        <v>71067700</v>
      </c>
      <c r="H797" s="17">
        <v>11741620</v>
      </c>
      <c r="I797" s="17">
        <v>59326080</v>
      </c>
      <c r="J797" s="14">
        <v>0.16521739130434782</v>
      </c>
    </row>
    <row r="798" spans="1:10" s="1" customFormat="1" ht="45.6" customHeight="1" x14ac:dyDescent="0.2">
      <c r="A798" s="7" t="s">
        <v>18</v>
      </c>
      <c r="B798" s="8" t="s">
        <v>2640</v>
      </c>
      <c r="C798" s="8" t="s">
        <v>446</v>
      </c>
      <c r="D798" s="8" t="s">
        <v>2641</v>
      </c>
      <c r="E798" s="8">
        <v>46049</v>
      </c>
      <c r="F798" s="8">
        <v>46387</v>
      </c>
      <c r="G798" s="17">
        <v>38400000</v>
      </c>
      <c r="H798" s="17">
        <v>6506667</v>
      </c>
      <c r="I798" s="17">
        <v>31893333</v>
      </c>
      <c r="J798" s="14">
        <v>0.16944445312500001</v>
      </c>
    </row>
    <row r="799" spans="1:10" s="1" customFormat="1" ht="45.6" customHeight="1" x14ac:dyDescent="0.2">
      <c r="A799" s="7" t="s">
        <v>18</v>
      </c>
      <c r="B799" s="8" t="s">
        <v>2642</v>
      </c>
      <c r="C799" s="8" t="s">
        <v>2643</v>
      </c>
      <c r="D799" s="8" t="s">
        <v>2644</v>
      </c>
      <c r="E799" s="8">
        <v>46049</v>
      </c>
      <c r="F799" s="8">
        <v>46387</v>
      </c>
      <c r="G799" s="17">
        <v>71067700</v>
      </c>
      <c r="H799" s="17">
        <v>12771587</v>
      </c>
      <c r="I799" s="17">
        <v>58296113</v>
      </c>
      <c r="J799" s="14">
        <v>0.17971014961789955</v>
      </c>
    </row>
    <row r="800" spans="1:10" s="1" customFormat="1" ht="45.6" customHeight="1" x14ac:dyDescent="0.2">
      <c r="A800" s="7" t="s">
        <v>18</v>
      </c>
      <c r="B800" s="8" t="s">
        <v>2645</v>
      </c>
      <c r="C800" s="8" t="s">
        <v>735</v>
      </c>
      <c r="D800" s="8" t="s">
        <v>2646</v>
      </c>
      <c r="E800" s="8">
        <v>46049</v>
      </c>
      <c r="F800" s="8">
        <v>46387</v>
      </c>
      <c r="G800" s="17">
        <v>54565994</v>
      </c>
      <c r="H800" s="17">
        <v>8857089</v>
      </c>
      <c r="I800" s="17">
        <v>45708905</v>
      </c>
      <c r="J800" s="14">
        <v>0.162318842757634</v>
      </c>
    </row>
    <row r="801" spans="1:10" s="1" customFormat="1" ht="45.6" customHeight="1" x14ac:dyDescent="0.2">
      <c r="A801" s="7" t="s">
        <v>18</v>
      </c>
      <c r="B801" s="8" t="s">
        <v>2647</v>
      </c>
      <c r="C801" s="8" t="s">
        <v>634</v>
      </c>
      <c r="D801" s="8" t="s">
        <v>2648</v>
      </c>
      <c r="E801" s="8">
        <v>46049</v>
      </c>
      <c r="F801" s="8">
        <v>46387</v>
      </c>
      <c r="G801" s="17">
        <v>54565994</v>
      </c>
      <c r="H801" s="17">
        <v>9331576</v>
      </c>
      <c r="I801" s="17">
        <v>45234418</v>
      </c>
      <c r="J801" s="14">
        <v>0.17101449668451013</v>
      </c>
    </row>
    <row r="802" spans="1:10" s="1" customFormat="1" ht="45.6" customHeight="1" x14ac:dyDescent="0.2">
      <c r="A802" s="7" t="s">
        <v>18</v>
      </c>
      <c r="B802" s="8" t="s">
        <v>2649</v>
      </c>
      <c r="C802" s="8" t="s">
        <v>684</v>
      </c>
      <c r="D802" s="8" t="s">
        <v>2650</v>
      </c>
      <c r="E802" s="8">
        <v>46049</v>
      </c>
      <c r="F802" s="8">
        <v>46387</v>
      </c>
      <c r="G802" s="17">
        <v>54565994</v>
      </c>
      <c r="H802" s="17">
        <v>8857089</v>
      </c>
      <c r="I802" s="17">
        <v>45708905</v>
      </c>
      <c r="J802" s="14">
        <v>0.162318842757634</v>
      </c>
    </row>
    <row r="803" spans="1:10" s="1" customFormat="1" ht="45.6" customHeight="1" x14ac:dyDescent="0.2">
      <c r="A803" s="7" t="s">
        <v>18</v>
      </c>
      <c r="B803" s="8" t="s">
        <v>2651</v>
      </c>
      <c r="C803" s="8" t="s">
        <v>593</v>
      </c>
      <c r="D803" s="8" t="s">
        <v>2652</v>
      </c>
      <c r="E803" s="8">
        <v>46049</v>
      </c>
      <c r="F803" s="8">
        <v>46387</v>
      </c>
      <c r="G803" s="17">
        <v>54565994</v>
      </c>
      <c r="H803" s="17">
        <v>9173413</v>
      </c>
      <c r="I803" s="17">
        <v>45392581</v>
      </c>
      <c r="J803" s="14">
        <v>0.16811593315792983</v>
      </c>
    </row>
    <row r="804" spans="1:10" s="1" customFormat="1" ht="45.6" customHeight="1" x14ac:dyDescent="0.2">
      <c r="A804" s="7" t="s">
        <v>18</v>
      </c>
      <c r="B804" s="8" t="s">
        <v>2653</v>
      </c>
      <c r="C804" s="8" t="s">
        <v>322</v>
      </c>
      <c r="D804" s="8" t="s">
        <v>2654</v>
      </c>
      <c r="E804" s="8">
        <v>46049</v>
      </c>
      <c r="F804" s="8">
        <v>46387</v>
      </c>
      <c r="G804" s="17">
        <v>71067700</v>
      </c>
      <c r="H804" s="17">
        <v>11535627</v>
      </c>
      <c r="I804" s="17">
        <v>59532073</v>
      </c>
      <c r="J804" s="14">
        <v>0.16231884527007345</v>
      </c>
    </row>
    <row r="805" spans="1:10" s="1" customFormat="1" ht="45.6" customHeight="1" x14ac:dyDescent="0.2">
      <c r="A805" s="7" t="s">
        <v>18</v>
      </c>
      <c r="B805" s="8" t="s">
        <v>2655</v>
      </c>
      <c r="C805" s="8" t="s">
        <v>902</v>
      </c>
      <c r="D805" s="8" t="s">
        <v>2656</v>
      </c>
      <c r="E805" s="8">
        <v>46049</v>
      </c>
      <c r="F805" s="8">
        <v>46387</v>
      </c>
      <c r="G805" s="17">
        <v>54565994</v>
      </c>
      <c r="H805" s="17">
        <v>8857089</v>
      </c>
      <c r="I805" s="17">
        <v>45708905</v>
      </c>
      <c r="J805" s="14">
        <v>0.162318842757634</v>
      </c>
    </row>
    <row r="806" spans="1:10" s="1" customFormat="1" ht="45.6" customHeight="1" x14ac:dyDescent="0.2">
      <c r="A806" s="7" t="s">
        <v>18</v>
      </c>
      <c r="B806" s="8" t="s">
        <v>2657</v>
      </c>
      <c r="C806" s="8" t="s">
        <v>443</v>
      </c>
      <c r="D806" s="8" t="s">
        <v>2658</v>
      </c>
      <c r="E806" s="8">
        <v>46049</v>
      </c>
      <c r="F806" s="8">
        <v>46387</v>
      </c>
      <c r="G806" s="17">
        <v>52193992</v>
      </c>
      <c r="H806" s="17">
        <v>8925929</v>
      </c>
      <c r="I806" s="17">
        <v>43268063</v>
      </c>
      <c r="J806" s="14">
        <v>0.17101449147633696</v>
      </c>
    </row>
    <row r="807" spans="1:10" s="1" customFormat="1" ht="45.6" customHeight="1" x14ac:dyDescent="0.2">
      <c r="A807" s="7" t="s">
        <v>18</v>
      </c>
      <c r="B807" s="8" t="s">
        <v>2659</v>
      </c>
      <c r="C807" s="8" t="s">
        <v>301</v>
      </c>
      <c r="D807" s="8" t="s">
        <v>2660</v>
      </c>
      <c r="E807" s="8">
        <v>46049</v>
      </c>
      <c r="F807" s="8">
        <v>46387</v>
      </c>
      <c r="G807" s="17">
        <v>71067700</v>
      </c>
      <c r="H807" s="17">
        <v>11535627</v>
      </c>
      <c r="I807" s="17">
        <v>59532073</v>
      </c>
      <c r="J807" s="14">
        <v>0.16231884527007345</v>
      </c>
    </row>
    <row r="808" spans="1:10" s="1" customFormat="1" ht="45.6" customHeight="1" x14ac:dyDescent="0.2">
      <c r="A808" s="7" t="s">
        <v>18</v>
      </c>
      <c r="B808" s="8" t="s">
        <v>2661</v>
      </c>
      <c r="C808" s="8" t="s">
        <v>2662</v>
      </c>
      <c r="D808" s="8" t="s">
        <v>2663</v>
      </c>
      <c r="E808" s="8">
        <v>46049</v>
      </c>
      <c r="F808" s="8">
        <v>46387</v>
      </c>
      <c r="G808" s="17">
        <v>83925850</v>
      </c>
      <c r="H808" s="17">
        <v>15082327</v>
      </c>
      <c r="I808" s="17">
        <v>68843523</v>
      </c>
      <c r="J808" s="14">
        <v>0.17971014889929623</v>
      </c>
    </row>
    <row r="809" spans="1:10" s="1" customFormat="1" ht="45.6" customHeight="1" x14ac:dyDescent="0.2">
      <c r="A809" s="7" t="s">
        <v>18</v>
      </c>
      <c r="B809" s="8" t="s">
        <v>2664</v>
      </c>
      <c r="C809" s="8" t="s">
        <v>411</v>
      </c>
      <c r="D809" s="8" t="s">
        <v>2665</v>
      </c>
      <c r="E809" s="8">
        <v>46049</v>
      </c>
      <c r="F809" s="8">
        <v>46387</v>
      </c>
      <c r="G809" s="17">
        <v>71067700</v>
      </c>
      <c r="H809" s="17">
        <v>11535627</v>
      </c>
      <c r="I809" s="17">
        <v>59532073</v>
      </c>
      <c r="J809" s="14">
        <v>0.16231884527007345</v>
      </c>
    </row>
    <row r="810" spans="1:10" s="1" customFormat="1" ht="45.6" customHeight="1" x14ac:dyDescent="0.2">
      <c r="A810" s="7" t="s">
        <v>18</v>
      </c>
      <c r="B810" s="8" t="s">
        <v>2666</v>
      </c>
      <c r="C810" s="8" t="s">
        <v>928</v>
      </c>
      <c r="D810" s="8" t="s">
        <v>2667</v>
      </c>
      <c r="E810" s="8">
        <v>46049</v>
      </c>
      <c r="F810" s="8">
        <v>46387</v>
      </c>
      <c r="G810" s="17">
        <v>105800000</v>
      </c>
      <c r="H810" s="17">
        <v>0</v>
      </c>
      <c r="I810" s="17">
        <v>105800000</v>
      </c>
      <c r="J810" s="14">
        <v>0</v>
      </c>
    </row>
    <row r="811" spans="1:10" s="1" customFormat="1" ht="45.6" customHeight="1" x14ac:dyDescent="0.2">
      <c r="A811" s="7" t="s">
        <v>18</v>
      </c>
      <c r="B811" s="8" t="s">
        <v>2668</v>
      </c>
      <c r="C811" s="8" t="s">
        <v>918</v>
      </c>
      <c r="D811" s="8" t="s">
        <v>2669</v>
      </c>
      <c r="E811" s="8">
        <v>46049</v>
      </c>
      <c r="F811" s="8">
        <v>46387</v>
      </c>
      <c r="G811" s="17">
        <v>105800000</v>
      </c>
      <c r="H811" s="17">
        <v>19320000</v>
      </c>
      <c r="I811" s="17">
        <v>86480000</v>
      </c>
      <c r="J811" s="14">
        <v>0.18260869565217391</v>
      </c>
    </row>
    <row r="812" spans="1:10" s="1" customFormat="1" ht="45.6" customHeight="1" x14ac:dyDescent="0.2">
      <c r="A812" s="7" t="s">
        <v>18</v>
      </c>
      <c r="B812" s="8" t="s">
        <v>2670</v>
      </c>
      <c r="C812" s="8" t="s">
        <v>2671</v>
      </c>
      <c r="D812" s="8" t="s">
        <v>2672</v>
      </c>
      <c r="E812" s="8">
        <v>46049</v>
      </c>
      <c r="F812" s="8">
        <v>46387</v>
      </c>
      <c r="G812" s="17">
        <v>928198</v>
      </c>
      <c r="H812" s="17">
        <v>928198</v>
      </c>
      <c r="I812" s="17">
        <v>0</v>
      </c>
      <c r="J812" s="14">
        <v>1</v>
      </c>
    </row>
    <row r="813" spans="1:10" s="1" customFormat="1" ht="45.6" customHeight="1" x14ac:dyDescent="0.2">
      <c r="A813" s="7" t="s">
        <v>18</v>
      </c>
      <c r="B813" s="8" t="s">
        <v>2673</v>
      </c>
      <c r="C813" s="8" t="s">
        <v>448</v>
      </c>
      <c r="D813" s="8" t="s">
        <v>2674</v>
      </c>
      <c r="E813" s="8">
        <v>46049</v>
      </c>
      <c r="F813" s="8">
        <v>46387</v>
      </c>
      <c r="G813" s="17">
        <v>38400000</v>
      </c>
      <c r="H813" s="17">
        <v>6186667</v>
      </c>
      <c r="I813" s="17">
        <v>32213333</v>
      </c>
      <c r="J813" s="14">
        <v>0.16111111979166667</v>
      </c>
    </row>
    <row r="814" spans="1:10" s="1" customFormat="1" ht="45.6" customHeight="1" x14ac:dyDescent="0.2">
      <c r="A814" s="7" t="s">
        <v>18</v>
      </c>
      <c r="B814" s="8" t="s">
        <v>2675</v>
      </c>
      <c r="C814" s="8" t="s">
        <v>751</v>
      </c>
      <c r="D814" s="8" t="s">
        <v>2676</v>
      </c>
      <c r="E814" s="8">
        <v>46049</v>
      </c>
      <c r="F814" s="8">
        <v>46387</v>
      </c>
      <c r="G814" s="17">
        <v>38400000</v>
      </c>
      <c r="H814" s="17">
        <v>6293333</v>
      </c>
      <c r="I814" s="17">
        <v>32106667</v>
      </c>
      <c r="J814" s="14">
        <v>0.16388888020833334</v>
      </c>
    </row>
    <row r="815" spans="1:10" s="1" customFormat="1" ht="45.6" customHeight="1" x14ac:dyDescent="0.2">
      <c r="A815" s="7" t="s">
        <v>18</v>
      </c>
      <c r="B815" s="8" t="s">
        <v>2677</v>
      </c>
      <c r="C815" s="8" t="s">
        <v>2678</v>
      </c>
      <c r="D815" s="8" t="s">
        <v>2679</v>
      </c>
      <c r="E815" s="8">
        <v>46049</v>
      </c>
      <c r="F815" s="8">
        <v>46387</v>
      </c>
      <c r="G815" s="17">
        <v>38400000</v>
      </c>
      <c r="H815" s="17">
        <v>6080000</v>
      </c>
      <c r="I815" s="17">
        <v>32320000</v>
      </c>
      <c r="J815" s="14">
        <v>0.15833333333333333</v>
      </c>
    </row>
    <row r="816" spans="1:10" s="1" customFormat="1" ht="45.6" customHeight="1" x14ac:dyDescent="0.2">
      <c r="A816" s="7" t="s">
        <v>18</v>
      </c>
      <c r="B816" s="8" t="s">
        <v>2680</v>
      </c>
      <c r="C816" s="8" t="s">
        <v>328</v>
      </c>
      <c r="D816" s="8" t="s">
        <v>2681</v>
      </c>
      <c r="E816" s="8">
        <v>46049</v>
      </c>
      <c r="F816" s="8">
        <v>46387</v>
      </c>
      <c r="G816" s="17">
        <v>71067700</v>
      </c>
      <c r="H816" s="17">
        <v>12771587</v>
      </c>
      <c r="I816" s="17">
        <v>58296113</v>
      </c>
      <c r="J816" s="14">
        <v>0.17971014961789955</v>
      </c>
    </row>
    <row r="817" spans="1:10" s="1" customFormat="1" ht="45.6" customHeight="1" x14ac:dyDescent="0.2">
      <c r="A817" s="7" t="s">
        <v>18</v>
      </c>
      <c r="B817" s="8" t="s">
        <v>2682</v>
      </c>
      <c r="C817" s="8" t="s">
        <v>300</v>
      </c>
      <c r="D817" s="8" t="s">
        <v>2683</v>
      </c>
      <c r="E817" s="8">
        <v>46049</v>
      </c>
      <c r="F817" s="8">
        <v>46387</v>
      </c>
      <c r="G817" s="17">
        <v>152734950</v>
      </c>
      <c r="H817" s="17">
        <v>27448020</v>
      </c>
      <c r="I817" s="17">
        <v>125286930</v>
      </c>
      <c r="J817" s="14">
        <v>0.17971014492753623</v>
      </c>
    </row>
    <row r="818" spans="1:10" s="1" customFormat="1" ht="45.6" customHeight="1" x14ac:dyDescent="0.2">
      <c r="A818" s="7" t="s">
        <v>18</v>
      </c>
      <c r="B818" s="8" t="s">
        <v>2684</v>
      </c>
      <c r="C818" s="8" t="s">
        <v>2685</v>
      </c>
      <c r="D818" s="8" t="s">
        <v>2686</v>
      </c>
      <c r="E818" s="8">
        <v>46049</v>
      </c>
      <c r="F818" s="8">
        <v>46387</v>
      </c>
      <c r="G818" s="17">
        <v>40986000</v>
      </c>
      <c r="H818" s="17">
        <v>7079400</v>
      </c>
      <c r="I818" s="17">
        <v>33906600</v>
      </c>
      <c r="J818" s="14">
        <v>0.17272727272727273</v>
      </c>
    </row>
    <row r="819" spans="1:10" s="1" customFormat="1" ht="45.6" customHeight="1" x14ac:dyDescent="0.2">
      <c r="A819" s="7" t="s">
        <v>18</v>
      </c>
      <c r="B819" s="8" t="s">
        <v>2687</v>
      </c>
      <c r="C819" s="8" t="s">
        <v>2688</v>
      </c>
      <c r="D819" s="8" t="s">
        <v>2689</v>
      </c>
      <c r="E819" s="8">
        <v>46049</v>
      </c>
      <c r="F819" s="8">
        <v>46387</v>
      </c>
      <c r="G819" s="17">
        <v>40700000</v>
      </c>
      <c r="H819" s="17">
        <v>6906667</v>
      </c>
      <c r="I819" s="17">
        <v>33793333</v>
      </c>
      <c r="J819" s="14">
        <v>0.16969697788697788</v>
      </c>
    </row>
    <row r="820" spans="1:10" s="1" customFormat="1" ht="45.6" customHeight="1" x14ac:dyDescent="0.2">
      <c r="A820" s="7" t="s">
        <v>18</v>
      </c>
      <c r="B820" s="8" t="s">
        <v>2690</v>
      </c>
      <c r="C820" s="8" t="s">
        <v>761</v>
      </c>
      <c r="D820" s="8" t="s">
        <v>2691</v>
      </c>
      <c r="E820" s="8">
        <v>46049</v>
      </c>
      <c r="F820" s="8">
        <v>46387</v>
      </c>
      <c r="G820" s="17">
        <v>104964000</v>
      </c>
      <c r="H820" s="17">
        <v>18077133</v>
      </c>
      <c r="I820" s="17">
        <v>86886867</v>
      </c>
      <c r="J820" s="14">
        <v>0.17222221904653023</v>
      </c>
    </row>
    <row r="821" spans="1:10" s="1" customFormat="1" ht="45.6" customHeight="1" x14ac:dyDescent="0.2">
      <c r="A821" s="7" t="s">
        <v>18</v>
      </c>
      <c r="B821" s="8" t="s">
        <v>5066</v>
      </c>
      <c r="C821" s="8" t="s">
        <v>32</v>
      </c>
      <c r="D821" s="8" t="s">
        <v>2692</v>
      </c>
      <c r="E821" s="8">
        <v>46049</v>
      </c>
      <c r="F821" s="8">
        <v>46387</v>
      </c>
      <c r="G821" s="17">
        <v>55000000</v>
      </c>
      <c r="H821" s="17">
        <v>17666667</v>
      </c>
      <c r="I821" s="17">
        <v>37333333</v>
      </c>
      <c r="J821" s="14">
        <v>0.3212121272727273</v>
      </c>
    </row>
    <row r="822" spans="1:10" s="1" customFormat="1" ht="45.6" customHeight="1" x14ac:dyDescent="0.2">
      <c r="A822" s="7" t="s">
        <v>18</v>
      </c>
      <c r="B822" s="8" t="s">
        <v>5067</v>
      </c>
      <c r="C822" s="8" t="s">
        <v>510</v>
      </c>
      <c r="D822" s="8" t="s">
        <v>2693</v>
      </c>
      <c r="E822" s="8">
        <v>46049</v>
      </c>
      <c r="F822" s="8">
        <v>46387</v>
      </c>
      <c r="G822" s="17">
        <v>15500000</v>
      </c>
      <c r="H822" s="17">
        <v>6200000</v>
      </c>
      <c r="I822" s="17">
        <v>9300000</v>
      </c>
      <c r="J822" s="14">
        <v>0.4</v>
      </c>
    </row>
    <row r="823" spans="1:10" s="1" customFormat="1" ht="45.6" customHeight="1" x14ac:dyDescent="0.2">
      <c r="A823" s="7" t="s">
        <v>18</v>
      </c>
      <c r="B823" s="8" t="s">
        <v>5068</v>
      </c>
      <c r="C823" s="8" t="s">
        <v>441</v>
      </c>
      <c r="D823" s="8" t="s">
        <v>2694</v>
      </c>
      <c r="E823" s="8">
        <v>46049</v>
      </c>
      <c r="F823" s="8">
        <v>46387</v>
      </c>
      <c r="G823" s="17">
        <v>15500000</v>
      </c>
      <c r="H823" s="17">
        <v>6200000</v>
      </c>
      <c r="I823" s="17">
        <v>9300000</v>
      </c>
      <c r="J823" s="14">
        <v>0.4</v>
      </c>
    </row>
    <row r="824" spans="1:10" s="1" customFormat="1" ht="45.6" customHeight="1" x14ac:dyDescent="0.2">
      <c r="A824" s="7" t="s">
        <v>18</v>
      </c>
      <c r="B824" s="8" t="s">
        <v>5069</v>
      </c>
      <c r="C824" s="8" t="s">
        <v>521</v>
      </c>
      <c r="D824" s="8" t="s">
        <v>2695</v>
      </c>
      <c r="E824" s="8">
        <v>46049</v>
      </c>
      <c r="F824" s="8">
        <v>46387</v>
      </c>
      <c r="G824" s="17">
        <v>15500000</v>
      </c>
      <c r="H824" s="17">
        <v>6200000</v>
      </c>
      <c r="I824" s="17">
        <v>9300000</v>
      </c>
      <c r="J824" s="14">
        <v>0.4</v>
      </c>
    </row>
    <row r="825" spans="1:10" s="1" customFormat="1" ht="45.6" customHeight="1" x14ac:dyDescent="0.2">
      <c r="A825" s="7" t="s">
        <v>18</v>
      </c>
      <c r="B825" s="8" t="s">
        <v>5070</v>
      </c>
      <c r="C825" s="8" t="s">
        <v>230</v>
      </c>
      <c r="D825" s="8" t="s">
        <v>2696</v>
      </c>
      <c r="E825" s="8">
        <v>46049</v>
      </c>
      <c r="F825" s="8">
        <v>46387</v>
      </c>
      <c r="G825" s="17">
        <v>32950693</v>
      </c>
      <c r="H825" s="17">
        <v>14578185</v>
      </c>
      <c r="I825" s="17">
        <v>18372508</v>
      </c>
      <c r="J825" s="14">
        <v>0.44242423065275138</v>
      </c>
    </row>
    <row r="826" spans="1:10" s="1" customFormat="1" ht="45.6" customHeight="1" x14ac:dyDescent="0.2">
      <c r="A826" s="7" t="s">
        <v>18</v>
      </c>
      <c r="B826" s="8" t="s">
        <v>5071</v>
      </c>
      <c r="C826" s="8" t="s">
        <v>233</v>
      </c>
      <c r="D826" s="8" t="s">
        <v>2697</v>
      </c>
      <c r="E826" s="8">
        <v>46049</v>
      </c>
      <c r="F826" s="8">
        <v>46387</v>
      </c>
      <c r="G826" s="17">
        <v>32950693</v>
      </c>
      <c r="H826" s="17">
        <v>12581174</v>
      </c>
      <c r="I826" s="17">
        <v>20369519</v>
      </c>
      <c r="J826" s="14">
        <v>0.38181819119858873</v>
      </c>
    </row>
    <row r="827" spans="1:10" s="1" customFormat="1" ht="45.6" customHeight="1" x14ac:dyDescent="0.2">
      <c r="A827" s="7" t="s">
        <v>28</v>
      </c>
      <c r="B827" s="8" t="s">
        <v>1299</v>
      </c>
      <c r="C827" s="8" t="s">
        <v>294</v>
      </c>
      <c r="D827" s="8" t="s">
        <v>2698</v>
      </c>
      <c r="E827" s="8">
        <v>46049</v>
      </c>
      <c r="F827" s="8">
        <v>46387</v>
      </c>
      <c r="G827" s="17">
        <v>45038880</v>
      </c>
      <c r="H827" s="17">
        <v>21768792</v>
      </c>
      <c r="I827" s="17">
        <v>23270088</v>
      </c>
      <c r="J827" s="14">
        <v>0.48333333333333334</v>
      </c>
    </row>
    <row r="828" spans="1:10" s="1" customFormat="1" ht="45.6" customHeight="1" x14ac:dyDescent="0.2">
      <c r="A828" s="7" t="s">
        <v>28</v>
      </c>
      <c r="B828" s="8" t="s">
        <v>2699</v>
      </c>
      <c r="C828" s="8" t="s">
        <v>755</v>
      </c>
      <c r="D828" s="8" t="s">
        <v>2700</v>
      </c>
      <c r="E828" s="8">
        <v>46049</v>
      </c>
      <c r="F828" s="8">
        <v>46387</v>
      </c>
      <c r="G828" s="17">
        <v>47040000</v>
      </c>
      <c r="H828" s="17">
        <v>7709333</v>
      </c>
      <c r="I828" s="17">
        <v>39330667</v>
      </c>
      <c r="J828" s="14">
        <v>0.1638888818027211</v>
      </c>
    </row>
    <row r="829" spans="1:10" s="1" customFormat="1" ht="45.6" customHeight="1" x14ac:dyDescent="0.2">
      <c r="A829" s="7" t="s">
        <v>28</v>
      </c>
      <c r="B829" s="8" t="s">
        <v>2701</v>
      </c>
      <c r="C829" s="8" t="s">
        <v>372</v>
      </c>
      <c r="D829" s="8" t="s">
        <v>2702</v>
      </c>
      <c r="E829" s="8">
        <v>46049</v>
      </c>
      <c r="F829" s="8">
        <v>46387</v>
      </c>
      <c r="G829" s="17">
        <v>41653007</v>
      </c>
      <c r="H829" s="17">
        <v>7447053</v>
      </c>
      <c r="I829" s="17">
        <v>34205954</v>
      </c>
      <c r="J829" s="14">
        <v>0.17878788438971524</v>
      </c>
    </row>
    <row r="830" spans="1:10" s="1" customFormat="1" ht="45.6" customHeight="1" x14ac:dyDescent="0.2">
      <c r="A830" s="7" t="s">
        <v>28</v>
      </c>
      <c r="B830" s="8" t="s">
        <v>2703</v>
      </c>
      <c r="C830" s="8" t="s">
        <v>525</v>
      </c>
      <c r="D830" s="8" t="s">
        <v>2704</v>
      </c>
      <c r="E830" s="8">
        <v>46049</v>
      </c>
      <c r="F830" s="8">
        <v>46387</v>
      </c>
      <c r="G830" s="17">
        <v>81353160</v>
      </c>
      <c r="H830" s="17">
        <v>18681096</v>
      </c>
      <c r="I830" s="17">
        <v>62672064</v>
      </c>
      <c r="J830" s="14">
        <v>0.22962962962962963</v>
      </c>
    </row>
    <row r="831" spans="1:10" s="1" customFormat="1" ht="45.6" customHeight="1" x14ac:dyDescent="0.2">
      <c r="A831" s="7" t="s">
        <v>18</v>
      </c>
      <c r="B831" s="8" t="s">
        <v>2705</v>
      </c>
      <c r="C831" s="8" t="s">
        <v>429</v>
      </c>
      <c r="D831" s="8" t="s">
        <v>2706</v>
      </c>
      <c r="E831" s="8">
        <v>46049</v>
      </c>
      <c r="F831" s="8">
        <v>46387</v>
      </c>
      <c r="G831" s="17">
        <v>83035750</v>
      </c>
      <c r="H831" s="17">
        <v>14200317</v>
      </c>
      <c r="I831" s="17">
        <v>68835433</v>
      </c>
      <c r="J831" s="14">
        <v>0.17101449676795838</v>
      </c>
    </row>
    <row r="832" spans="1:10" s="1" customFormat="1" ht="45.6" customHeight="1" x14ac:dyDescent="0.2">
      <c r="A832" s="7" t="s">
        <v>18</v>
      </c>
      <c r="B832" s="8" t="s">
        <v>2707</v>
      </c>
      <c r="C832" s="8" t="s">
        <v>801</v>
      </c>
      <c r="D832" s="8" t="s">
        <v>2708</v>
      </c>
      <c r="E832" s="8">
        <v>46049</v>
      </c>
      <c r="F832" s="8">
        <v>46387</v>
      </c>
      <c r="G832" s="17">
        <v>71067700</v>
      </c>
      <c r="H832" s="17">
        <v>12565593</v>
      </c>
      <c r="I832" s="17">
        <v>58502107</v>
      </c>
      <c r="J832" s="14">
        <v>0.17681158951253523</v>
      </c>
    </row>
    <row r="833" spans="1:10" s="1" customFormat="1" ht="45.6" customHeight="1" x14ac:dyDescent="0.2">
      <c r="A833" s="7" t="s">
        <v>18</v>
      </c>
      <c r="B833" s="8" t="s">
        <v>2709</v>
      </c>
      <c r="C833" s="8" t="s">
        <v>830</v>
      </c>
      <c r="D833" s="8" t="s">
        <v>2710</v>
      </c>
      <c r="E833" s="8">
        <v>46049</v>
      </c>
      <c r="F833" s="8">
        <v>46387</v>
      </c>
      <c r="G833" s="17">
        <v>71067700</v>
      </c>
      <c r="H833" s="17">
        <v>12565593</v>
      </c>
      <c r="I833" s="17">
        <v>58502107</v>
      </c>
      <c r="J833" s="14">
        <v>0.17681158951253523</v>
      </c>
    </row>
    <row r="834" spans="1:10" s="1" customFormat="1" ht="45.6" customHeight="1" x14ac:dyDescent="0.2">
      <c r="A834" s="7" t="s">
        <v>18</v>
      </c>
      <c r="B834" s="8" t="s">
        <v>2711</v>
      </c>
      <c r="C834" s="8" t="s">
        <v>2712</v>
      </c>
      <c r="D834" s="8" t="s">
        <v>2713</v>
      </c>
      <c r="E834" s="8">
        <v>46049</v>
      </c>
      <c r="F834" s="8">
        <v>46387</v>
      </c>
      <c r="G834" s="17">
        <v>32430000</v>
      </c>
      <c r="H834" s="17">
        <v>2726000</v>
      </c>
      <c r="I834" s="17">
        <v>29704000</v>
      </c>
      <c r="J834" s="14">
        <v>8.4057971014492749E-2</v>
      </c>
    </row>
    <row r="835" spans="1:10" s="1" customFormat="1" ht="45.6" customHeight="1" x14ac:dyDescent="0.2">
      <c r="A835" s="7" t="s">
        <v>18</v>
      </c>
      <c r="B835" s="8" t="s">
        <v>2714</v>
      </c>
      <c r="C835" s="8" t="s">
        <v>858</v>
      </c>
      <c r="D835" s="8" t="s">
        <v>2715</v>
      </c>
      <c r="E835" s="8">
        <v>46049</v>
      </c>
      <c r="F835" s="8">
        <v>46387</v>
      </c>
      <c r="G835" s="17">
        <v>71067700</v>
      </c>
      <c r="H835" s="17">
        <v>12565593</v>
      </c>
      <c r="I835" s="17">
        <v>58502107</v>
      </c>
      <c r="J835" s="14">
        <v>0.17681158951253523</v>
      </c>
    </row>
    <row r="836" spans="1:10" s="1" customFormat="1" ht="45.6" customHeight="1" x14ac:dyDescent="0.2">
      <c r="A836" s="7" t="s">
        <v>18</v>
      </c>
      <c r="B836" s="8" t="s">
        <v>2716</v>
      </c>
      <c r="C836" s="8" t="s">
        <v>2717</v>
      </c>
      <c r="D836" s="8" t="s">
        <v>2718</v>
      </c>
      <c r="E836" s="8">
        <v>46049</v>
      </c>
      <c r="F836" s="8">
        <v>46387</v>
      </c>
      <c r="G836" s="17">
        <v>4737847</v>
      </c>
      <c r="H836" s="17">
        <v>4737847</v>
      </c>
      <c r="I836" s="17">
        <v>0</v>
      </c>
      <c r="J836" s="14">
        <v>1</v>
      </c>
    </row>
    <row r="837" spans="1:10" s="1" customFormat="1" ht="45.6" customHeight="1" x14ac:dyDescent="0.2">
      <c r="A837" s="7" t="s">
        <v>18</v>
      </c>
      <c r="B837" s="8" t="s">
        <v>2719</v>
      </c>
      <c r="C837" s="8" t="s">
        <v>568</v>
      </c>
      <c r="D837" s="8" t="s">
        <v>2720</v>
      </c>
      <c r="E837" s="8">
        <v>46049</v>
      </c>
      <c r="F837" s="8">
        <v>46387</v>
      </c>
      <c r="G837" s="17">
        <v>71067700</v>
      </c>
      <c r="H837" s="17">
        <v>12153607</v>
      </c>
      <c r="I837" s="17">
        <v>58914093</v>
      </c>
      <c r="J837" s="14">
        <v>0.1710144974439865</v>
      </c>
    </row>
    <row r="838" spans="1:10" s="1" customFormat="1" ht="45.6" customHeight="1" x14ac:dyDescent="0.2">
      <c r="A838" s="7" t="s">
        <v>18</v>
      </c>
      <c r="B838" s="8" t="s">
        <v>2721</v>
      </c>
      <c r="C838" s="8" t="s">
        <v>586</v>
      </c>
      <c r="D838" s="8" t="s">
        <v>2722</v>
      </c>
      <c r="E838" s="8">
        <v>46049</v>
      </c>
      <c r="F838" s="8">
        <v>46387</v>
      </c>
      <c r="G838" s="17">
        <v>71067700</v>
      </c>
      <c r="H838" s="17">
        <v>12153607</v>
      </c>
      <c r="I838" s="17">
        <v>58914093</v>
      </c>
      <c r="J838" s="14">
        <v>0.1710144974439865</v>
      </c>
    </row>
    <row r="839" spans="1:10" s="1" customFormat="1" ht="45.6" customHeight="1" x14ac:dyDescent="0.2">
      <c r="A839" s="7" t="s">
        <v>18</v>
      </c>
      <c r="B839" s="8" t="s">
        <v>2723</v>
      </c>
      <c r="C839" s="8" t="s">
        <v>2724</v>
      </c>
      <c r="D839" s="8" t="s">
        <v>2725</v>
      </c>
      <c r="E839" s="8">
        <v>46049</v>
      </c>
      <c r="F839" s="8">
        <v>46387</v>
      </c>
      <c r="G839" s="17">
        <v>71067700</v>
      </c>
      <c r="H839" s="17">
        <v>12153607</v>
      </c>
      <c r="I839" s="17">
        <v>58914093</v>
      </c>
      <c r="J839" s="14">
        <v>0.1710144974439865</v>
      </c>
    </row>
    <row r="840" spans="1:10" s="1" customFormat="1" ht="45.6" customHeight="1" x14ac:dyDescent="0.2">
      <c r="A840" s="7" t="s">
        <v>18</v>
      </c>
      <c r="B840" s="8" t="s">
        <v>2726</v>
      </c>
      <c r="C840" s="8" t="s">
        <v>889</v>
      </c>
      <c r="D840" s="8" t="s">
        <v>2727</v>
      </c>
      <c r="E840" s="8">
        <v>46049</v>
      </c>
      <c r="F840" s="8">
        <v>46387</v>
      </c>
      <c r="G840" s="17">
        <v>71067700</v>
      </c>
      <c r="H840" s="17">
        <v>11741620</v>
      </c>
      <c r="I840" s="17">
        <v>59326080</v>
      </c>
      <c r="J840" s="14">
        <v>0.16521739130434782</v>
      </c>
    </row>
    <row r="841" spans="1:10" s="1" customFormat="1" ht="45.6" customHeight="1" x14ac:dyDescent="0.2">
      <c r="A841" s="7" t="s">
        <v>18</v>
      </c>
      <c r="B841" s="8" t="s">
        <v>2728</v>
      </c>
      <c r="C841" s="8" t="s">
        <v>2729</v>
      </c>
      <c r="D841" s="8" t="s">
        <v>2730</v>
      </c>
      <c r="E841" s="8">
        <v>46049</v>
      </c>
      <c r="F841" s="8">
        <v>46387</v>
      </c>
      <c r="G841" s="17">
        <v>7621753</v>
      </c>
      <c r="H841" s="17">
        <v>7621753</v>
      </c>
      <c r="I841" s="17">
        <v>0</v>
      </c>
      <c r="J841" s="14">
        <v>1</v>
      </c>
    </row>
    <row r="842" spans="1:10" s="1" customFormat="1" ht="45.6" customHeight="1" x14ac:dyDescent="0.2">
      <c r="A842" s="7" t="s">
        <v>18</v>
      </c>
      <c r="B842" s="8" t="s">
        <v>2731</v>
      </c>
      <c r="C842" s="8" t="s">
        <v>727</v>
      </c>
      <c r="D842" s="8" t="s">
        <v>2732</v>
      </c>
      <c r="E842" s="8">
        <v>46049</v>
      </c>
      <c r="F842" s="8">
        <v>46387</v>
      </c>
      <c r="G842" s="17">
        <v>59311250</v>
      </c>
      <c r="H842" s="17">
        <v>9799250</v>
      </c>
      <c r="I842" s="17">
        <v>49512000</v>
      </c>
      <c r="J842" s="14">
        <v>0.16521739130434782</v>
      </c>
    </row>
    <row r="843" spans="1:10" s="1" customFormat="1" ht="45.6" customHeight="1" x14ac:dyDescent="0.2">
      <c r="A843" s="7" t="s">
        <v>18</v>
      </c>
      <c r="B843" s="8" t="s">
        <v>2733</v>
      </c>
      <c r="C843" s="8" t="s">
        <v>775</v>
      </c>
      <c r="D843" s="8" t="s">
        <v>2734</v>
      </c>
      <c r="E843" s="8">
        <v>46049</v>
      </c>
      <c r="F843" s="8">
        <v>46387</v>
      </c>
      <c r="G843" s="17">
        <v>59311250</v>
      </c>
      <c r="H843" s="17">
        <v>9971167</v>
      </c>
      <c r="I843" s="17">
        <v>49340083</v>
      </c>
      <c r="J843" s="14">
        <v>0.16811594764905477</v>
      </c>
    </row>
    <row r="844" spans="1:10" s="1" customFormat="1" ht="45.6" customHeight="1" x14ac:dyDescent="0.2">
      <c r="A844" s="7" t="s">
        <v>18</v>
      </c>
      <c r="B844" s="8" t="s">
        <v>2735</v>
      </c>
      <c r="C844" s="8" t="s">
        <v>776</v>
      </c>
      <c r="D844" s="8" t="s">
        <v>2736</v>
      </c>
      <c r="E844" s="8">
        <v>46049</v>
      </c>
      <c r="F844" s="8">
        <v>46387</v>
      </c>
      <c r="G844" s="17">
        <v>42474503</v>
      </c>
      <c r="H844" s="17">
        <v>7017527</v>
      </c>
      <c r="I844" s="17">
        <v>35456976</v>
      </c>
      <c r="J844" s="14">
        <v>0.16521740113121511</v>
      </c>
    </row>
    <row r="845" spans="1:10" s="1" customFormat="1" ht="45.6" customHeight="1" x14ac:dyDescent="0.2">
      <c r="A845" s="7" t="s">
        <v>18</v>
      </c>
      <c r="B845" s="8" t="s">
        <v>2737</v>
      </c>
      <c r="C845" s="8" t="s">
        <v>678</v>
      </c>
      <c r="D845" s="8" t="s">
        <v>2738</v>
      </c>
      <c r="E845" s="8">
        <v>46049</v>
      </c>
      <c r="F845" s="8">
        <v>46387</v>
      </c>
      <c r="G845" s="17">
        <v>59311250</v>
      </c>
      <c r="H845" s="17">
        <v>9971167</v>
      </c>
      <c r="I845" s="17">
        <v>49340083</v>
      </c>
      <c r="J845" s="14">
        <v>0.16811594764905477</v>
      </c>
    </row>
    <row r="846" spans="1:10" s="1" customFormat="1" ht="45.6" customHeight="1" x14ac:dyDescent="0.2">
      <c r="A846" s="7" t="s">
        <v>18</v>
      </c>
      <c r="B846" s="8" t="s">
        <v>2739</v>
      </c>
      <c r="C846" s="8" t="s">
        <v>683</v>
      </c>
      <c r="D846" s="8" t="s">
        <v>2740</v>
      </c>
      <c r="E846" s="8">
        <v>46049</v>
      </c>
      <c r="F846" s="8">
        <v>46387</v>
      </c>
      <c r="G846" s="17">
        <v>12171700</v>
      </c>
      <c r="H846" s="17">
        <v>5982700</v>
      </c>
      <c r="I846" s="17">
        <v>6189000</v>
      </c>
      <c r="J846" s="14">
        <v>0.49152542372881358</v>
      </c>
    </row>
    <row r="847" spans="1:10" s="1" customFormat="1" ht="45.6" customHeight="1" x14ac:dyDescent="0.2">
      <c r="A847" s="7" t="s">
        <v>18</v>
      </c>
      <c r="B847" s="8" t="s">
        <v>2741</v>
      </c>
      <c r="C847" s="8" t="s">
        <v>582</v>
      </c>
      <c r="D847" s="8" t="s">
        <v>2742</v>
      </c>
      <c r="E847" s="8">
        <v>46049</v>
      </c>
      <c r="F847" s="8">
        <v>46387</v>
      </c>
      <c r="G847" s="17">
        <v>71067700</v>
      </c>
      <c r="H847" s="17">
        <v>11947613</v>
      </c>
      <c r="I847" s="17">
        <v>59120087</v>
      </c>
      <c r="J847" s="14">
        <v>0.16811593733862218</v>
      </c>
    </row>
    <row r="848" spans="1:10" s="1" customFormat="1" ht="45.6" customHeight="1" x14ac:dyDescent="0.2">
      <c r="A848" s="7" t="s">
        <v>18</v>
      </c>
      <c r="B848" s="8" t="s">
        <v>2743</v>
      </c>
      <c r="C848" s="8" t="s">
        <v>162</v>
      </c>
      <c r="D848" s="8" t="s">
        <v>2744</v>
      </c>
      <c r="E848" s="8">
        <v>46049</v>
      </c>
      <c r="F848" s="8">
        <v>46387</v>
      </c>
      <c r="G848" s="17">
        <v>152734950</v>
      </c>
      <c r="H848" s="17">
        <v>25677180</v>
      </c>
      <c r="I848" s="17">
        <v>127057770</v>
      </c>
      <c r="J848" s="14">
        <v>0.1681159420289855</v>
      </c>
    </row>
    <row r="849" spans="1:10" s="1" customFormat="1" ht="45.6" customHeight="1" x14ac:dyDescent="0.2">
      <c r="A849" s="7" t="s">
        <v>18</v>
      </c>
      <c r="B849" s="8" t="s">
        <v>2745</v>
      </c>
      <c r="C849" s="8" t="s">
        <v>337</v>
      </c>
      <c r="D849" s="8" t="s">
        <v>2746</v>
      </c>
      <c r="E849" s="8">
        <v>46049</v>
      </c>
      <c r="F849" s="8">
        <v>46387</v>
      </c>
      <c r="G849" s="17">
        <v>71067700</v>
      </c>
      <c r="H849" s="17">
        <v>12565593</v>
      </c>
      <c r="I849" s="17">
        <v>58502107</v>
      </c>
      <c r="J849" s="14">
        <v>0.17681158951253523</v>
      </c>
    </row>
    <row r="850" spans="1:10" s="1" customFormat="1" ht="45.6" customHeight="1" x14ac:dyDescent="0.2">
      <c r="A850" s="7" t="s">
        <v>18</v>
      </c>
      <c r="B850" s="8" t="s">
        <v>2747</v>
      </c>
      <c r="C850" s="8" t="s">
        <v>564</v>
      </c>
      <c r="D850" s="8" t="s">
        <v>2748</v>
      </c>
      <c r="E850" s="8">
        <v>46049</v>
      </c>
      <c r="F850" s="8">
        <v>46387</v>
      </c>
      <c r="G850" s="17">
        <v>71067700</v>
      </c>
      <c r="H850" s="17">
        <v>10505660</v>
      </c>
      <c r="I850" s="17">
        <v>60562040</v>
      </c>
      <c r="J850" s="14">
        <v>0.14782608695652175</v>
      </c>
    </row>
    <row r="851" spans="1:10" s="1" customFormat="1" ht="45.6" customHeight="1" x14ac:dyDescent="0.2">
      <c r="A851" s="7" t="s">
        <v>18</v>
      </c>
      <c r="B851" s="8" t="s">
        <v>2749</v>
      </c>
      <c r="C851" s="8" t="s">
        <v>631</v>
      </c>
      <c r="D851" s="8" t="s">
        <v>2750</v>
      </c>
      <c r="E851" s="8">
        <v>46049</v>
      </c>
      <c r="F851" s="8">
        <v>46387</v>
      </c>
      <c r="G851" s="17">
        <v>35585991</v>
      </c>
      <c r="H851" s="17">
        <v>6085720</v>
      </c>
      <c r="I851" s="17">
        <v>29500271</v>
      </c>
      <c r="J851" s="14">
        <v>0.17101448713343406</v>
      </c>
    </row>
    <row r="852" spans="1:10" s="1" customFormat="1" ht="45.6" customHeight="1" x14ac:dyDescent="0.2">
      <c r="A852" s="7" t="s">
        <v>18</v>
      </c>
      <c r="B852" s="8" t="s">
        <v>2751</v>
      </c>
      <c r="C852" s="8" t="s">
        <v>388</v>
      </c>
      <c r="D852" s="8" t="s">
        <v>2752</v>
      </c>
      <c r="E852" s="8">
        <v>46049</v>
      </c>
      <c r="F852" s="8">
        <v>46387</v>
      </c>
      <c r="G852" s="17">
        <v>52193992</v>
      </c>
      <c r="H852" s="17">
        <v>8623355</v>
      </c>
      <c r="I852" s="17">
        <v>43570637</v>
      </c>
      <c r="J852" s="14">
        <v>0.16521738747248918</v>
      </c>
    </row>
    <row r="853" spans="1:10" s="1" customFormat="1" ht="45.6" customHeight="1" x14ac:dyDescent="0.2">
      <c r="A853" s="7" t="s">
        <v>18</v>
      </c>
      <c r="B853" s="8" t="s">
        <v>2753</v>
      </c>
      <c r="C853" s="8" t="s">
        <v>331</v>
      </c>
      <c r="D853" s="8" t="s">
        <v>2754</v>
      </c>
      <c r="E853" s="8">
        <v>46049</v>
      </c>
      <c r="F853" s="8">
        <v>46387</v>
      </c>
      <c r="G853" s="17">
        <v>52193992</v>
      </c>
      <c r="H853" s="17">
        <v>8774642</v>
      </c>
      <c r="I853" s="17">
        <v>43419350</v>
      </c>
      <c r="J853" s="14">
        <v>0.16811593947441308</v>
      </c>
    </row>
    <row r="854" spans="1:10" s="1" customFormat="1" ht="45.6" customHeight="1" x14ac:dyDescent="0.2">
      <c r="A854" s="7" t="s">
        <v>18</v>
      </c>
      <c r="B854" s="8" t="s">
        <v>2755</v>
      </c>
      <c r="C854" s="8" t="s">
        <v>430</v>
      </c>
      <c r="D854" s="8" t="s">
        <v>2756</v>
      </c>
      <c r="E854" s="8">
        <v>46049</v>
      </c>
      <c r="F854" s="8">
        <v>46387</v>
      </c>
      <c r="G854" s="17">
        <v>71067700</v>
      </c>
      <c r="H854" s="17">
        <v>12565593</v>
      </c>
      <c r="I854" s="17">
        <v>58502107</v>
      </c>
      <c r="J854" s="14">
        <v>0.17681158951253523</v>
      </c>
    </row>
    <row r="855" spans="1:10" s="1" customFormat="1" ht="45.6" customHeight="1" x14ac:dyDescent="0.2">
      <c r="A855" s="7" t="s">
        <v>18</v>
      </c>
      <c r="B855" s="8" t="s">
        <v>2757</v>
      </c>
      <c r="C855" s="8" t="s">
        <v>622</v>
      </c>
      <c r="D855" s="8" t="s">
        <v>2758</v>
      </c>
      <c r="E855" s="8">
        <v>46049</v>
      </c>
      <c r="F855" s="8">
        <v>46387</v>
      </c>
      <c r="G855" s="17">
        <v>71067700</v>
      </c>
      <c r="H855" s="17">
        <v>11947613</v>
      </c>
      <c r="I855" s="17">
        <v>59120087</v>
      </c>
      <c r="J855" s="14">
        <v>0.16811593733862218</v>
      </c>
    </row>
    <row r="856" spans="1:10" s="1" customFormat="1" ht="45.6" customHeight="1" x14ac:dyDescent="0.2">
      <c r="A856" s="7" t="s">
        <v>18</v>
      </c>
      <c r="B856" s="8" t="s">
        <v>5072</v>
      </c>
      <c r="C856" s="8" t="s">
        <v>717</v>
      </c>
      <c r="D856" s="8" t="s">
        <v>2759</v>
      </c>
      <c r="E856" s="8">
        <v>46049</v>
      </c>
      <c r="F856" s="8">
        <v>46387</v>
      </c>
      <c r="G856" s="17">
        <v>45000000</v>
      </c>
      <c r="H856" s="17">
        <v>20666667</v>
      </c>
      <c r="I856" s="17">
        <v>24333333</v>
      </c>
      <c r="J856" s="14">
        <v>0.45925926666666667</v>
      </c>
    </row>
    <row r="857" spans="1:10" s="1" customFormat="1" ht="45.6" customHeight="1" x14ac:dyDescent="0.2">
      <c r="A857" s="7" t="s">
        <v>18</v>
      </c>
      <c r="B857" s="8" t="s">
        <v>5073</v>
      </c>
      <c r="C857" s="8" t="s">
        <v>229</v>
      </c>
      <c r="D857" s="8" t="s">
        <v>2760</v>
      </c>
      <c r="E857" s="8">
        <v>46049</v>
      </c>
      <c r="F857" s="8">
        <v>46387</v>
      </c>
      <c r="G857" s="17">
        <v>32950693</v>
      </c>
      <c r="H857" s="17">
        <v>12581174</v>
      </c>
      <c r="I857" s="17">
        <v>20369519</v>
      </c>
      <c r="J857" s="14">
        <v>0.38181819119858873</v>
      </c>
    </row>
    <row r="858" spans="1:10" s="1" customFormat="1" ht="45.6" customHeight="1" x14ac:dyDescent="0.2">
      <c r="A858" s="7" t="s">
        <v>18</v>
      </c>
      <c r="B858" s="8" t="s">
        <v>5074</v>
      </c>
      <c r="C858" s="8" t="s">
        <v>235</v>
      </c>
      <c r="D858" s="8" t="s">
        <v>2761</v>
      </c>
      <c r="E858" s="8">
        <v>46049</v>
      </c>
      <c r="F858" s="8">
        <v>46387</v>
      </c>
      <c r="G858" s="17">
        <v>32950693</v>
      </c>
      <c r="H858" s="17">
        <v>14578185</v>
      </c>
      <c r="I858" s="17">
        <v>18372508</v>
      </c>
      <c r="J858" s="14">
        <v>0.44242423065275138</v>
      </c>
    </row>
    <row r="859" spans="1:10" s="1" customFormat="1" ht="45.6" customHeight="1" x14ac:dyDescent="0.2">
      <c r="A859" s="7" t="s">
        <v>28</v>
      </c>
      <c r="B859" s="8" t="s">
        <v>2762</v>
      </c>
      <c r="C859" s="8" t="s">
        <v>577</v>
      </c>
      <c r="D859" s="8" t="s">
        <v>2763</v>
      </c>
      <c r="E859" s="8">
        <v>46049</v>
      </c>
      <c r="F859" s="8">
        <v>46387</v>
      </c>
      <c r="G859" s="17">
        <v>92832000</v>
      </c>
      <c r="H859" s="17">
        <v>15214133</v>
      </c>
      <c r="I859" s="17">
        <v>77617867</v>
      </c>
      <c r="J859" s="14">
        <v>0.16388888529817305</v>
      </c>
    </row>
    <row r="860" spans="1:10" s="1" customFormat="1" ht="45.6" customHeight="1" x14ac:dyDescent="0.2">
      <c r="A860" s="7" t="s">
        <v>28</v>
      </c>
      <c r="B860" s="8" t="s">
        <v>2764</v>
      </c>
      <c r="C860" s="8" t="s">
        <v>250</v>
      </c>
      <c r="D860" s="8" t="s">
        <v>2765</v>
      </c>
      <c r="E860" s="8">
        <v>46049</v>
      </c>
      <c r="F860" s="8">
        <v>46387</v>
      </c>
      <c r="G860" s="17">
        <v>74268000</v>
      </c>
      <c r="H860" s="17">
        <v>12171700</v>
      </c>
      <c r="I860" s="17">
        <v>62096300</v>
      </c>
      <c r="J860" s="14">
        <v>0.16388888888888889</v>
      </c>
    </row>
    <row r="861" spans="1:10" s="1" customFormat="1" ht="45.6" customHeight="1" x14ac:dyDescent="0.2">
      <c r="A861" s="7" t="s">
        <v>28</v>
      </c>
      <c r="B861" s="8" t="s">
        <v>2766</v>
      </c>
      <c r="C861" s="8" t="s">
        <v>351</v>
      </c>
      <c r="D861" s="8" t="s">
        <v>2767</v>
      </c>
      <c r="E861" s="8">
        <v>46049</v>
      </c>
      <c r="F861" s="8">
        <v>46387</v>
      </c>
      <c r="G861" s="17">
        <v>49427000</v>
      </c>
      <c r="H861" s="17">
        <v>8739267</v>
      </c>
      <c r="I861" s="17">
        <v>40687733</v>
      </c>
      <c r="J861" s="14">
        <v>0.17681160094685092</v>
      </c>
    </row>
    <row r="862" spans="1:10" s="1" customFormat="1" ht="45.6" customHeight="1" x14ac:dyDescent="0.2">
      <c r="A862" s="7" t="s">
        <v>28</v>
      </c>
      <c r="B862" s="8" t="s">
        <v>2768</v>
      </c>
      <c r="C862" s="8" t="s">
        <v>459</v>
      </c>
      <c r="D862" s="8" t="s">
        <v>2769</v>
      </c>
      <c r="E862" s="8">
        <v>46049</v>
      </c>
      <c r="F862" s="8">
        <v>46387</v>
      </c>
      <c r="G862" s="17">
        <v>96548400</v>
      </c>
      <c r="H862" s="17">
        <v>15823210</v>
      </c>
      <c r="I862" s="17">
        <v>80725190</v>
      </c>
      <c r="J862" s="14">
        <v>0.16388888888888889</v>
      </c>
    </row>
    <row r="863" spans="1:10" s="1" customFormat="1" ht="45.6" customHeight="1" x14ac:dyDescent="0.2">
      <c r="A863" s="7" t="s">
        <v>28</v>
      </c>
      <c r="B863" s="8" t="s">
        <v>2770</v>
      </c>
      <c r="C863" s="8" t="s">
        <v>208</v>
      </c>
      <c r="D863" s="8" t="s">
        <v>2771</v>
      </c>
      <c r="E863" s="8">
        <v>46049</v>
      </c>
      <c r="F863" s="8">
        <v>46387</v>
      </c>
      <c r="G863" s="17">
        <v>43322000</v>
      </c>
      <c r="H863" s="17">
        <v>0</v>
      </c>
      <c r="I863" s="17">
        <v>43322000</v>
      </c>
      <c r="J863" s="14">
        <v>0</v>
      </c>
    </row>
    <row r="864" spans="1:10" s="1" customFormat="1" ht="45.6" customHeight="1" x14ac:dyDescent="0.2">
      <c r="A864" s="7" t="s">
        <v>28</v>
      </c>
      <c r="B864" s="8" t="s">
        <v>2770</v>
      </c>
      <c r="C864" s="8" t="s">
        <v>208</v>
      </c>
      <c r="D864" s="8" t="s">
        <v>2771</v>
      </c>
      <c r="E864" s="8">
        <v>46049</v>
      </c>
      <c r="F864" s="8">
        <v>46387</v>
      </c>
      <c r="G864" s="17">
        <v>80458000</v>
      </c>
      <c r="H864" s="17">
        <v>20973833</v>
      </c>
      <c r="I864" s="17">
        <v>59484167</v>
      </c>
      <c r="J864" s="14">
        <v>0.26068051654279251</v>
      </c>
    </row>
    <row r="865" spans="1:10" s="1" customFormat="1" ht="45.6" customHeight="1" x14ac:dyDescent="0.2">
      <c r="A865" s="7" t="s">
        <v>28</v>
      </c>
      <c r="B865" s="8" t="s">
        <v>2772</v>
      </c>
      <c r="C865" s="8" t="s">
        <v>289</v>
      </c>
      <c r="D865" s="8" t="s">
        <v>2773</v>
      </c>
      <c r="E865" s="8">
        <v>46049</v>
      </c>
      <c r="F865" s="8">
        <v>46387</v>
      </c>
      <c r="G865" s="17">
        <v>92835000</v>
      </c>
      <c r="H865" s="17">
        <v>15730375</v>
      </c>
      <c r="I865" s="17">
        <v>77104625</v>
      </c>
      <c r="J865" s="14">
        <v>0.16944444444444445</v>
      </c>
    </row>
    <row r="866" spans="1:10" s="1" customFormat="1" ht="45.6" customHeight="1" x14ac:dyDescent="0.2">
      <c r="A866" s="7" t="s">
        <v>28</v>
      </c>
      <c r="B866" s="8" t="s">
        <v>2774</v>
      </c>
      <c r="C866" s="8" t="s">
        <v>2775</v>
      </c>
      <c r="D866" s="8" t="s">
        <v>2776</v>
      </c>
      <c r="E866" s="8">
        <v>46049</v>
      </c>
      <c r="F866" s="8">
        <v>46387</v>
      </c>
      <c r="G866" s="17">
        <v>23272000</v>
      </c>
      <c r="H866" s="17">
        <v>5527100</v>
      </c>
      <c r="I866" s="17">
        <v>17744900</v>
      </c>
      <c r="J866" s="14">
        <v>0.23749999999999999</v>
      </c>
    </row>
    <row r="867" spans="1:10" s="1" customFormat="1" ht="45.6" customHeight="1" x14ac:dyDescent="0.2">
      <c r="A867" s="7" t="s">
        <v>28</v>
      </c>
      <c r="B867" s="8" t="s">
        <v>2777</v>
      </c>
      <c r="C867" s="8" t="s">
        <v>381</v>
      </c>
      <c r="D867" s="8" t="s">
        <v>2778</v>
      </c>
      <c r="E867" s="8">
        <v>46049</v>
      </c>
      <c r="F867" s="8">
        <v>46387</v>
      </c>
      <c r="G867" s="17">
        <v>74268000</v>
      </c>
      <c r="H867" s="17">
        <v>12171700</v>
      </c>
      <c r="I867" s="17">
        <v>62096300</v>
      </c>
      <c r="J867" s="14">
        <v>0.16388888888888889</v>
      </c>
    </row>
    <row r="868" spans="1:10" s="1" customFormat="1" ht="45.6" customHeight="1" x14ac:dyDescent="0.2">
      <c r="A868" s="7" t="s">
        <v>28</v>
      </c>
      <c r="B868" s="8" t="s">
        <v>2779</v>
      </c>
      <c r="C868" s="8" t="s">
        <v>45</v>
      </c>
      <c r="D868" s="8" t="s">
        <v>2780</v>
      </c>
      <c r="E868" s="8">
        <v>46049</v>
      </c>
      <c r="F868" s="8">
        <v>46387</v>
      </c>
      <c r="G868" s="17">
        <v>159573050</v>
      </c>
      <c r="H868" s="17">
        <v>32978430</v>
      </c>
      <c r="I868" s="17">
        <v>126594620</v>
      </c>
      <c r="J868" s="14">
        <v>0.2066666645777592</v>
      </c>
    </row>
    <row r="869" spans="1:10" s="1" customFormat="1" ht="45.6" customHeight="1" x14ac:dyDescent="0.2">
      <c r="A869" s="7" t="s">
        <v>18</v>
      </c>
      <c r="B869" s="8" t="s">
        <v>5075</v>
      </c>
      <c r="C869" s="8" t="s">
        <v>597</v>
      </c>
      <c r="D869" s="8" t="s">
        <v>2781</v>
      </c>
      <c r="E869" s="8">
        <v>46049</v>
      </c>
      <c r="F869" s="8">
        <v>46387</v>
      </c>
      <c r="G869" s="17">
        <v>15500000</v>
      </c>
      <c r="H869" s="17">
        <v>5166667</v>
      </c>
      <c r="I869" s="17">
        <v>10333333</v>
      </c>
      <c r="J869" s="14">
        <v>0.33333335483870968</v>
      </c>
    </row>
    <row r="870" spans="1:10" s="1" customFormat="1" ht="45.6" customHeight="1" x14ac:dyDescent="0.2">
      <c r="A870" s="7" t="s">
        <v>18</v>
      </c>
      <c r="B870" s="8" t="s">
        <v>5076</v>
      </c>
      <c r="C870" s="8" t="s">
        <v>561</v>
      </c>
      <c r="D870" s="8" t="s">
        <v>2782</v>
      </c>
      <c r="E870" s="8">
        <v>46049</v>
      </c>
      <c r="F870" s="8">
        <v>46387</v>
      </c>
      <c r="G870" s="17">
        <v>15500000</v>
      </c>
      <c r="H870" s="17">
        <v>5890000</v>
      </c>
      <c r="I870" s="17">
        <v>9610000</v>
      </c>
      <c r="J870" s="14">
        <v>0.38</v>
      </c>
    </row>
    <row r="871" spans="1:10" s="1" customFormat="1" ht="45.6" customHeight="1" x14ac:dyDescent="0.2">
      <c r="A871" s="7" t="s">
        <v>18</v>
      </c>
      <c r="B871" s="8" t="s">
        <v>5077</v>
      </c>
      <c r="C871" s="8" t="s">
        <v>506</v>
      </c>
      <c r="D871" s="8" t="s">
        <v>2783</v>
      </c>
      <c r="E871" s="8">
        <v>46049</v>
      </c>
      <c r="F871" s="8">
        <v>46387</v>
      </c>
      <c r="G871" s="17">
        <v>15500000</v>
      </c>
      <c r="H871" s="17">
        <v>6200000</v>
      </c>
      <c r="I871" s="17">
        <v>9300000</v>
      </c>
      <c r="J871" s="14">
        <v>0.4</v>
      </c>
    </row>
    <row r="872" spans="1:10" s="1" customFormat="1" ht="45.6" customHeight="1" x14ac:dyDescent="0.2">
      <c r="A872" s="7" t="s">
        <v>18</v>
      </c>
      <c r="B872" s="8" t="s">
        <v>5078</v>
      </c>
      <c r="C872" s="8" t="s">
        <v>558</v>
      </c>
      <c r="D872" s="8" t="s">
        <v>2784</v>
      </c>
      <c r="E872" s="8">
        <v>46049</v>
      </c>
      <c r="F872" s="8">
        <v>46387</v>
      </c>
      <c r="G872" s="17">
        <v>15500000</v>
      </c>
      <c r="H872" s="17">
        <v>5993333</v>
      </c>
      <c r="I872" s="17">
        <v>9506667</v>
      </c>
      <c r="J872" s="14">
        <v>0.38666664516129035</v>
      </c>
    </row>
    <row r="873" spans="1:10" s="1" customFormat="1" ht="45.6" customHeight="1" x14ac:dyDescent="0.2">
      <c r="A873" s="7" t="s">
        <v>18</v>
      </c>
      <c r="B873" s="8" t="s">
        <v>2785</v>
      </c>
      <c r="C873" s="8" t="s">
        <v>148</v>
      </c>
      <c r="D873" s="8" t="s">
        <v>2786</v>
      </c>
      <c r="E873" s="8">
        <v>46049</v>
      </c>
      <c r="F873" s="8">
        <v>46387</v>
      </c>
      <c r="G873" s="17">
        <v>115000000</v>
      </c>
      <c r="H873" s="17">
        <v>19666667</v>
      </c>
      <c r="I873" s="17">
        <v>95333333</v>
      </c>
      <c r="J873" s="14">
        <v>0.17101449565217391</v>
      </c>
    </row>
    <row r="874" spans="1:10" s="1" customFormat="1" ht="45.6" customHeight="1" x14ac:dyDescent="0.2">
      <c r="A874" s="7" t="s">
        <v>18</v>
      </c>
      <c r="B874" s="8" t="s">
        <v>2787</v>
      </c>
      <c r="C874" s="8" t="s">
        <v>2788</v>
      </c>
      <c r="D874" s="8" t="s">
        <v>2789</v>
      </c>
      <c r="E874" s="8">
        <v>46049</v>
      </c>
      <c r="F874" s="8">
        <v>46387</v>
      </c>
      <c r="G874" s="17">
        <v>33706667</v>
      </c>
      <c r="H874" s="17">
        <v>6613333</v>
      </c>
      <c r="I874" s="17">
        <v>27093334</v>
      </c>
      <c r="J874" s="14">
        <v>0.1962025198160352</v>
      </c>
    </row>
    <row r="875" spans="1:10" s="1" customFormat="1" ht="45.6" customHeight="1" x14ac:dyDescent="0.2">
      <c r="A875" s="7" t="s">
        <v>18</v>
      </c>
      <c r="B875" s="8" t="s">
        <v>2790</v>
      </c>
      <c r="C875" s="8" t="s">
        <v>141</v>
      </c>
      <c r="D875" s="8" t="s">
        <v>2791</v>
      </c>
      <c r="E875" s="8">
        <v>46049</v>
      </c>
      <c r="F875" s="8">
        <v>46387</v>
      </c>
      <c r="G875" s="17">
        <v>49674996</v>
      </c>
      <c r="H875" s="17">
        <v>16282360</v>
      </c>
      <c r="I875" s="17">
        <v>33392636</v>
      </c>
      <c r="J875" s="14">
        <v>0.32777778180394823</v>
      </c>
    </row>
    <row r="876" spans="1:10" s="1" customFormat="1" ht="45.6" customHeight="1" x14ac:dyDescent="0.2">
      <c r="A876" s="7" t="s">
        <v>18</v>
      </c>
      <c r="B876" s="8" t="s">
        <v>2792</v>
      </c>
      <c r="C876" s="8" t="s">
        <v>721</v>
      </c>
      <c r="D876" s="8" t="s">
        <v>2793</v>
      </c>
      <c r="E876" s="8">
        <v>46050</v>
      </c>
      <c r="F876" s="8">
        <v>46387</v>
      </c>
      <c r="G876" s="17">
        <v>53378998</v>
      </c>
      <c r="H876" s="17">
        <v>8664417</v>
      </c>
      <c r="I876" s="17">
        <v>44714581</v>
      </c>
      <c r="J876" s="14">
        <v>0.16231883933077951</v>
      </c>
    </row>
    <row r="877" spans="1:10" s="1" customFormat="1" ht="45.6" customHeight="1" x14ac:dyDescent="0.2">
      <c r="A877" s="7" t="s">
        <v>18</v>
      </c>
      <c r="B877" s="8" t="s">
        <v>2794</v>
      </c>
      <c r="C877" s="8" t="s">
        <v>842</v>
      </c>
      <c r="D877" s="8" t="s">
        <v>2795</v>
      </c>
      <c r="E877" s="8">
        <v>46050</v>
      </c>
      <c r="F877" s="8">
        <v>46387</v>
      </c>
      <c r="G877" s="17">
        <v>53378998</v>
      </c>
      <c r="H877" s="17">
        <v>8664417</v>
      </c>
      <c r="I877" s="17">
        <v>44714581</v>
      </c>
      <c r="J877" s="14">
        <v>0.16231883933077951</v>
      </c>
    </row>
    <row r="878" spans="1:10" s="1" customFormat="1" ht="45.6" customHeight="1" x14ac:dyDescent="0.2">
      <c r="A878" s="7" t="s">
        <v>18</v>
      </c>
      <c r="B878" s="8" t="s">
        <v>2796</v>
      </c>
      <c r="C878" s="8" t="s">
        <v>800</v>
      </c>
      <c r="D878" s="8" t="s">
        <v>2797</v>
      </c>
      <c r="E878" s="8">
        <v>46050</v>
      </c>
      <c r="F878" s="8">
        <v>46387</v>
      </c>
      <c r="G878" s="17">
        <v>53378998</v>
      </c>
      <c r="H878" s="17">
        <v>8664417</v>
      </c>
      <c r="I878" s="17">
        <v>44714581</v>
      </c>
      <c r="J878" s="14">
        <v>0.16231883933077951</v>
      </c>
    </row>
    <row r="879" spans="1:10" s="1" customFormat="1" ht="45.6" customHeight="1" x14ac:dyDescent="0.2">
      <c r="A879" s="7" t="s">
        <v>18</v>
      </c>
      <c r="B879" s="8" t="s">
        <v>2798</v>
      </c>
      <c r="C879" s="8" t="s">
        <v>673</v>
      </c>
      <c r="D879" s="8" t="s">
        <v>2799</v>
      </c>
      <c r="E879" s="8">
        <v>46050</v>
      </c>
      <c r="F879" s="8">
        <v>46387</v>
      </c>
      <c r="G879" s="17">
        <v>34332583</v>
      </c>
      <c r="H879" s="17">
        <v>5672340</v>
      </c>
      <c r="I879" s="17">
        <v>28660243</v>
      </c>
      <c r="J879" s="14">
        <v>0.16521739712971786</v>
      </c>
    </row>
    <row r="880" spans="1:10" s="1" customFormat="1" ht="45.6" customHeight="1" x14ac:dyDescent="0.2">
      <c r="A880" s="7" t="s">
        <v>18</v>
      </c>
      <c r="B880" s="8" t="s">
        <v>2800</v>
      </c>
      <c r="C880" s="8" t="s">
        <v>2801</v>
      </c>
      <c r="D880" s="8" t="s">
        <v>2802</v>
      </c>
      <c r="E880" s="8">
        <v>46050</v>
      </c>
      <c r="F880" s="8">
        <v>46387</v>
      </c>
      <c r="G880" s="17">
        <v>88495000</v>
      </c>
      <c r="H880" s="17">
        <v>16090000</v>
      </c>
      <c r="I880" s="17">
        <v>72405000</v>
      </c>
      <c r="J880" s="14">
        <v>0.18181818181818182</v>
      </c>
    </row>
    <row r="881" spans="1:10" s="1" customFormat="1" ht="45.6" customHeight="1" x14ac:dyDescent="0.2">
      <c r="A881" s="7" t="s">
        <v>18</v>
      </c>
      <c r="B881" s="8" t="s">
        <v>2803</v>
      </c>
      <c r="C881" s="8" t="s">
        <v>693</v>
      </c>
      <c r="D881" s="8" t="s">
        <v>2804</v>
      </c>
      <c r="E881" s="8">
        <v>46050</v>
      </c>
      <c r="F881" s="8">
        <v>46387</v>
      </c>
      <c r="G881" s="17">
        <v>56628000</v>
      </c>
      <c r="H881" s="17">
        <v>9438000</v>
      </c>
      <c r="I881" s="17">
        <v>47190000</v>
      </c>
      <c r="J881" s="14">
        <v>0.16666666666666666</v>
      </c>
    </row>
    <row r="882" spans="1:10" s="1" customFormat="1" ht="45.6" customHeight="1" x14ac:dyDescent="0.2">
      <c r="A882" s="7" t="s">
        <v>18</v>
      </c>
      <c r="B882" s="8" t="s">
        <v>2805</v>
      </c>
      <c r="C882" s="8" t="s">
        <v>220</v>
      </c>
      <c r="D882" s="8" t="s">
        <v>2806</v>
      </c>
      <c r="E882" s="8">
        <v>46050</v>
      </c>
      <c r="F882" s="8">
        <v>46387</v>
      </c>
      <c r="G882" s="17">
        <v>36300000</v>
      </c>
      <c r="H882" s="17">
        <v>6710000</v>
      </c>
      <c r="I882" s="17">
        <v>29590000</v>
      </c>
      <c r="J882" s="14">
        <v>0.18484848484848485</v>
      </c>
    </row>
    <row r="883" spans="1:10" s="1" customFormat="1" ht="45.6" customHeight="1" x14ac:dyDescent="0.2">
      <c r="A883" s="7" t="s">
        <v>18</v>
      </c>
      <c r="B883" s="8" t="s">
        <v>2807</v>
      </c>
      <c r="C883" s="8" t="s">
        <v>2808</v>
      </c>
      <c r="D883" s="8" t="s">
        <v>2809</v>
      </c>
      <c r="E883" s="8">
        <v>46050</v>
      </c>
      <c r="F883" s="8">
        <v>46387</v>
      </c>
      <c r="G883" s="17">
        <v>108000000</v>
      </c>
      <c r="H883" s="17">
        <v>18300000</v>
      </c>
      <c r="I883" s="17">
        <v>89700000</v>
      </c>
      <c r="J883" s="14">
        <v>0.16944444444444445</v>
      </c>
    </row>
    <row r="884" spans="1:10" s="1" customFormat="1" ht="45.6" customHeight="1" x14ac:dyDescent="0.2">
      <c r="A884" s="7" t="s">
        <v>18</v>
      </c>
      <c r="B884" s="8" t="s">
        <v>2810</v>
      </c>
      <c r="C884" s="8" t="s">
        <v>753</v>
      </c>
      <c r="D884" s="8" t="s">
        <v>2811</v>
      </c>
      <c r="E884" s="8">
        <v>46050</v>
      </c>
      <c r="F884" s="8">
        <v>46387</v>
      </c>
      <c r="G884" s="17">
        <v>34332583</v>
      </c>
      <c r="H884" s="17">
        <v>2885927</v>
      </c>
      <c r="I884" s="17">
        <v>31446656</v>
      </c>
      <c r="J884" s="14">
        <v>8.4057963247332709E-2</v>
      </c>
    </row>
    <row r="885" spans="1:10" s="1" customFormat="1" ht="45.6" customHeight="1" x14ac:dyDescent="0.2">
      <c r="A885" s="7" t="s">
        <v>18</v>
      </c>
      <c r="B885" s="8" t="s">
        <v>2812</v>
      </c>
      <c r="C885" s="8" t="s">
        <v>543</v>
      </c>
      <c r="D885" s="8" t="s">
        <v>2813</v>
      </c>
      <c r="E885" s="8">
        <v>46050</v>
      </c>
      <c r="F885" s="8">
        <v>46387</v>
      </c>
      <c r="G885" s="17">
        <v>40378996</v>
      </c>
      <c r="H885" s="17">
        <v>3394176</v>
      </c>
      <c r="I885" s="17">
        <v>36984820</v>
      </c>
      <c r="J885" s="14">
        <v>8.4057959241978175E-2</v>
      </c>
    </row>
    <row r="886" spans="1:10" s="1" customFormat="1" ht="45.6" customHeight="1" x14ac:dyDescent="0.2">
      <c r="A886" s="7" t="s">
        <v>18</v>
      </c>
      <c r="B886" s="8" t="s">
        <v>2814</v>
      </c>
      <c r="C886" s="8" t="s">
        <v>275</v>
      </c>
      <c r="D886" s="8" t="s">
        <v>2815</v>
      </c>
      <c r="E886" s="8">
        <v>46050</v>
      </c>
      <c r="F886" s="8">
        <v>46387</v>
      </c>
      <c r="G886" s="17">
        <v>118622949</v>
      </c>
      <c r="H886" s="17">
        <v>20286243</v>
      </c>
      <c r="I886" s="17">
        <v>98336706</v>
      </c>
      <c r="J886" s="14">
        <v>0.17101448894176455</v>
      </c>
    </row>
    <row r="887" spans="1:10" s="1" customFormat="1" ht="45.6" customHeight="1" x14ac:dyDescent="0.2">
      <c r="A887" s="7" t="s">
        <v>18</v>
      </c>
      <c r="B887" s="8" t="s">
        <v>2816</v>
      </c>
      <c r="C887" s="8" t="s">
        <v>934</v>
      </c>
      <c r="D887" s="8" t="s">
        <v>2817</v>
      </c>
      <c r="E887" s="8">
        <v>46050</v>
      </c>
      <c r="F887" s="8">
        <v>46387</v>
      </c>
      <c r="G887" s="17">
        <v>71067700</v>
      </c>
      <c r="H887" s="17">
        <v>11741620</v>
      </c>
      <c r="I887" s="17">
        <v>59326080</v>
      </c>
      <c r="J887" s="14">
        <v>0.16521739130434782</v>
      </c>
    </row>
    <row r="888" spans="1:10" s="1" customFormat="1" ht="45.6" customHeight="1" x14ac:dyDescent="0.2">
      <c r="A888" s="7" t="s">
        <v>18</v>
      </c>
      <c r="B888" s="8" t="s">
        <v>2818</v>
      </c>
      <c r="C888" s="8" t="s">
        <v>2819</v>
      </c>
      <c r="D888" s="8" t="s">
        <v>2820</v>
      </c>
      <c r="E888" s="8">
        <v>46050</v>
      </c>
      <c r="F888" s="8">
        <v>46387</v>
      </c>
      <c r="G888" s="17">
        <v>7415760</v>
      </c>
      <c r="H888" s="17">
        <v>5561820</v>
      </c>
      <c r="I888" s="17">
        <v>1853940</v>
      </c>
      <c r="J888" s="14">
        <v>0.75</v>
      </c>
    </row>
    <row r="889" spans="1:10" s="1" customFormat="1" ht="45.6" customHeight="1" x14ac:dyDescent="0.2">
      <c r="A889" s="7" t="s">
        <v>18</v>
      </c>
      <c r="B889" s="8" t="s">
        <v>2821</v>
      </c>
      <c r="C889" s="8" t="s">
        <v>2822</v>
      </c>
      <c r="D889" s="8" t="s">
        <v>2823</v>
      </c>
      <c r="E889" s="8">
        <v>46050</v>
      </c>
      <c r="F889" s="8">
        <v>46387</v>
      </c>
      <c r="G889" s="17">
        <v>52193992</v>
      </c>
      <c r="H889" s="17">
        <v>8925929</v>
      </c>
      <c r="I889" s="17">
        <v>43268063</v>
      </c>
      <c r="J889" s="14">
        <v>0.17101449147633696</v>
      </c>
    </row>
    <row r="890" spans="1:10" s="1" customFormat="1" ht="45.6" customHeight="1" x14ac:dyDescent="0.2">
      <c r="A890" s="7" t="s">
        <v>18</v>
      </c>
      <c r="B890" s="8" t="s">
        <v>2824</v>
      </c>
      <c r="C890" s="8" t="s">
        <v>319</v>
      </c>
      <c r="D890" s="8" t="s">
        <v>2825</v>
      </c>
      <c r="E890" s="8">
        <v>46050</v>
      </c>
      <c r="F890" s="8">
        <v>46387</v>
      </c>
      <c r="G890" s="17">
        <v>71067700</v>
      </c>
      <c r="H890" s="17">
        <v>11741620</v>
      </c>
      <c r="I890" s="17">
        <v>59326080</v>
      </c>
      <c r="J890" s="14">
        <v>0.16521739130434782</v>
      </c>
    </row>
    <row r="891" spans="1:10" s="1" customFormat="1" ht="45.6" customHeight="1" x14ac:dyDescent="0.2">
      <c r="A891" s="7" t="s">
        <v>18</v>
      </c>
      <c r="B891" s="8" t="s">
        <v>2826</v>
      </c>
      <c r="C891" s="8" t="s">
        <v>911</v>
      </c>
      <c r="D891" s="8" t="s">
        <v>2827</v>
      </c>
      <c r="E891" s="8">
        <v>46050</v>
      </c>
      <c r="F891" s="8">
        <v>46387</v>
      </c>
      <c r="G891" s="17">
        <v>54565994</v>
      </c>
      <c r="H891" s="17">
        <v>8857089</v>
      </c>
      <c r="I891" s="17">
        <v>45708905</v>
      </c>
      <c r="J891" s="14">
        <v>0.162318842757634</v>
      </c>
    </row>
    <row r="892" spans="1:10" s="1" customFormat="1" ht="45.6" customHeight="1" x14ac:dyDescent="0.2">
      <c r="A892" s="7" t="s">
        <v>18</v>
      </c>
      <c r="B892" s="8" t="s">
        <v>2828</v>
      </c>
      <c r="C892" s="8" t="s">
        <v>2829</v>
      </c>
      <c r="D892" s="8" t="s">
        <v>2830</v>
      </c>
      <c r="E892" s="8">
        <v>46050</v>
      </c>
      <c r="F892" s="8">
        <v>46387</v>
      </c>
      <c r="G892" s="17">
        <v>51945995</v>
      </c>
      <c r="H892" s="17">
        <v>8582382</v>
      </c>
      <c r="I892" s="17">
        <v>43363613</v>
      </c>
      <c r="J892" s="14">
        <v>0.16521739548929615</v>
      </c>
    </row>
    <row r="893" spans="1:10" s="1" customFormat="1" ht="45.6" customHeight="1" x14ac:dyDescent="0.2">
      <c r="A893" s="7" t="s">
        <v>18</v>
      </c>
      <c r="B893" s="8" t="s">
        <v>2831</v>
      </c>
      <c r="C893" s="8" t="s">
        <v>2832</v>
      </c>
      <c r="D893" s="8" t="s">
        <v>2833</v>
      </c>
      <c r="E893" s="8">
        <v>46050</v>
      </c>
      <c r="F893" s="8">
        <v>46387</v>
      </c>
      <c r="G893" s="17">
        <v>49404955</v>
      </c>
      <c r="H893" s="17">
        <v>7303341</v>
      </c>
      <c r="I893" s="17">
        <v>42101614</v>
      </c>
      <c r="J893" s="14">
        <v>0.14782608343636788</v>
      </c>
    </row>
    <row r="894" spans="1:10" s="1" customFormat="1" ht="45.6" customHeight="1" x14ac:dyDescent="0.2">
      <c r="A894" s="7" t="s">
        <v>18</v>
      </c>
      <c r="B894" s="8" t="s">
        <v>2834</v>
      </c>
      <c r="C894" s="8" t="s">
        <v>2835</v>
      </c>
      <c r="D894" s="8" t="s">
        <v>2836</v>
      </c>
      <c r="E894" s="8">
        <v>46050</v>
      </c>
      <c r="F894" s="8">
        <v>46387</v>
      </c>
      <c r="G894" s="17">
        <v>74732175</v>
      </c>
      <c r="H894" s="17">
        <v>12130440</v>
      </c>
      <c r="I894" s="17">
        <v>62601735</v>
      </c>
      <c r="J894" s="14">
        <v>0.16231884057971013</v>
      </c>
    </row>
    <row r="895" spans="1:10" s="1" customFormat="1" ht="45.6" customHeight="1" x14ac:dyDescent="0.2">
      <c r="A895" s="7" t="s">
        <v>18</v>
      </c>
      <c r="B895" s="8" t="s">
        <v>2837</v>
      </c>
      <c r="C895" s="8" t="s">
        <v>587</v>
      </c>
      <c r="D895" s="8" t="s">
        <v>2838</v>
      </c>
      <c r="E895" s="8">
        <v>46050</v>
      </c>
      <c r="F895" s="8">
        <v>46387</v>
      </c>
      <c r="G895" s="17">
        <v>50797800</v>
      </c>
      <c r="H895" s="17">
        <v>8392680</v>
      </c>
      <c r="I895" s="17">
        <v>42405120</v>
      </c>
      <c r="J895" s="14">
        <v>0.16521739130434782</v>
      </c>
    </row>
    <row r="896" spans="1:10" s="1" customFormat="1" ht="45.6" customHeight="1" x14ac:dyDescent="0.2">
      <c r="A896" s="7" t="s">
        <v>18</v>
      </c>
      <c r="B896" s="8" t="s">
        <v>2839</v>
      </c>
      <c r="C896" s="8" t="s">
        <v>619</v>
      </c>
      <c r="D896" s="8" t="s">
        <v>2840</v>
      </c>
      <c r="E896" s="8">
        <v>46050</v>
      </c>
      <c r="F896" s="8">
        <v>46387</v>
      </c>
      <c r="G896" s="17">
        <v>177706667</v>
      </c>
      <c r="H896" s="17">
        <v>36176000</v>
      </c>
      <c r="I896" s="17">
        <v>141530667</v>
      </c>
      <c r="J896" s="14">
        <v>0.20357142818957941</v>
      </c>
    </row>
    <row r="897" spans="1:10" s="1" customFormat="1" ht="45.6" customHeight="1" x14ac:dyDescent="0.2">
      <c r="A897" s="7" t="s">
        <v>18</v>
      </c>
      <c r="B897" s="8" t="s">
        <v>2841</v>
      </c>
      <c r="C897" s="8" t="s">
        <v>542</v>
      </c>
      <c r="D897" s="8" t="s">
        <v>2842</v>
      </c>
      <c r="E897" s="8">
        <v>46050</v>
      </c>
      <c r="F897" s="8">
        <v>46387</v>
      </c>
      <c r="G897" s="17">
        <v>77428281</v>
      </c>
      <c r="H897" s="17">
        <v>13241358</v>
      </c>
      <c r="I897" s="17">
        <v>64186923</v>
      </c>
      <c r="J897" s="14">
        <v>0.17101449017058767</v>
      </c>
    </row>
    <row r="898" spans="1:10" s="1" customFormat="1" ht="45.6" customHeight="1" x14ac:dyDescent="0.2">
      <c r="A898" s="7" t="s">
        <v>18</v>
      </c>
      <c r="B898" s="8" t="s">
        <v>2843</v>
      </c>
      <c r="C898" s="8" t="s">
        <v>675</v>
      </c>
      <c r="D898" s="8" t="s">
        <v>2844</v>
      </c>
      <c r="E898" s="8">
        <v>46050</v>
      </c>
      <c r="F898" s="8">
        <v>46387</v>
      </c>
      <c r="G898" s="17">
        <v>34332583</v>
      </c>
      <c r="H898" s="17">
        <v>5771855</v>
      </c>
      <c r="I898" s="17">
        <v>28560728</v>
      </c>
      <c r="J898" s="14">
        <v>0.16811595562151557</v>
      </c>
    </row>
    <row r="899" spans="1:10" s="1" customFormat="1" ht="45.6" customHeight="1" x14ac:dyDescent="0.2">
      <c r="A899" s="7" t="s">
        <v>18</v>
      </c>
      <c r="B899" s="8" t="s">
        <v>2845</v>
      </c>
      <c r="C899" s="8" t="s">
        <v>948</v>
      </c>
      <c r="D899" s="8" t="s">
        <v>2846</v>
      </c>
      <c r="E899" s="8">
        <v>46050</v>
      </c>
      <c r="F899" s="8">
        <v>46387</v>
      </c>
      <c r="G899" s="17">
        <v>5876872</v>
      </c>
      <c r="H899" s="17">
        <v>5471571</v>
      </c>
      <c r="I899" s="17">
        <v>405301</v>
      </c>
      <c r="J899" s="14">
        <v>0.93103457077166218</v>
      </c>
    </row>
    <row r="900" spans="1:10" s="1" customFormat="1" ht="45.6" customHeight="1" x14ac:dyDescent="0.2">
      <c r="A900" s="7" t="s">
        <v>18</v>
      </c>
      <c r="B900" s="8" t="s">
        <v>2847</v>
      </c>
      <c r="C900" s="8" t="s">
        <v>988</v>
      </c>
      <c r="D900" s="8" t="s">
        <v>2848</v>
      </c>
      <c r="E900" s="8">
        <v>46050</v>
      </c>
      <c r="F900" s="8">
        <v>46387</v>
      </c>
      <c r="G900" s="17">
        <v>53380125</v>
      </c>
      <c r="H900" s="17">
        <v>8819325</v>
      </c>
      <c r="I900" s="17">
        <v>44560800</v>
      </c>
      <c r="J900" s="14">
        <v>0.16521739130434782</v>
      </c>
    </row>
    <row r="901" spans="1:10" s="1" customFormat="1" ht="45.6" customHeight="1" x14ac:dyDescent="0.2">
      <c r="A901" s="7" t="s">
        <v>18</v>
      </c>
      <c r="B901" s="8" t="s">
        <v>2849</v>
      </c>
      <c r="C901" s="8" t="s">
        <v>680</v>
      </c>
      <c r="D901" s="8" t="s">
        <v>2850</v>
      </c>
      <c r="E901" s="8">
        <v>46050</v>
      </c>
      <c r="F901" s="8">
        <v>46387</v>
      </c>
      <c r="G901" s="17">
        <v>42474503</v>
      </c>
      <c r="H901" s="17">
        <v>7017527</v>
      </c>
      <c r="I901" s="17">
        <v>35456976</v>
      </c>
      <c r="J901" s="14">
        <v>0.16521740113121511</v>
      </c>
    </row>
    <row r="902" spans="1:10" s="1" customFormat="1" ht="45.6" customHeight="1" x14ac:dyDescent="0.2">
      <c r="A902" s="7" t="s">
        <v>18</v>
      </c>
      <c r="B902" s="8" t="s">
        <v>2851</v>
      </c>
      <c r="C902" s="8" t="s">
        <v>26</v>
      </c>
      <c r="D902" s="8" t="s">
        <v>2852</v>
      </c>
      <c r="E902" s="8">
        <v>46050</v>
      </c>
      <c r="F902" s="8">
        <v>46387</v>
      </c>
      <c r="G902" s="17">
        <v>137557493</v>
      </c>
      <c r="H902" s="17">
        <v>525029</v>
      </c>
      <c r="I902" s="17">
        <v>137032464</v>
      </c>
      <c r="J902" s="14">
        <v>3.8167968065541875E-3</v>
      </c>
    </row>
    <row r="903" spans="1:10" s="1" customFormat="1" ht="45.6" customHeight="1" x14ac:dyDescent="0.2">
      <c r="A903" s="7" t="s">
        <v>18</v>
      </c>
      <c r="B903" s="8" t="s">
        <v>5079</v>
      </c>
      <c r="C903" s="8" t="s">
        <v>555</v>
      </c>
      <c r="D903" s="8" t="s">
        <v>2853</v>
      </c>
      <c r="E903" s="8">
        <v>46050</v>
      </c>
      <c r="F903" s="8">
        <v>46387</v>
      </c>
      <c r="G903" s="17">
        <v>15500000</v>
      </c>
      <c r="H903" s="17">
        <v>5993333</v>
      </c>
      <c r="I903" s="17">
        <v>9506667</v>
      </c>
      <c r="J903" s="14">
        <v>0.38666664516129035</v>
      </c>
    </row>
    <row r="904" spans="1:10" s="1" customFormat="1" ht="45.6" customHeight="1" x14ac:dyDescent="0.2">
      <c r="A904" s="7" t="s">
        <v>28</v>
      </c>
      <c r="B904" s="8" t="s">
        <v>2854</v>
      </c>
      <c r="C904" s="8" t="s">
        <v>1009</v>
      </c>
      <c r="D904" s="8" t="s">
        <v>2855</v>
      </c>
      <c r="E904" s="8">
        <v>46049</v>
      </c>
      <c r="F904" s="8">
        <v>46387</v>
      </c>
      <c r="G904" s="17">
        <v>113548836</v>
      </c>
      <c r="H904" s="17">
        <v>18293979</v>
      </c>
      <c r="I904" s="17">
        <v>95254857</v>
      </c>
      <c r="J904" s="14">
        <v>0.16111110993687333</v>
      </c>
    </row>
    <row r="905" spans="1:10" s="1" customFormat="1" ht="45.6" customHeight="1" x14ac:dyDescent="0.2">
      <c r="A905" s="7" t="s">
        <v>18</v>
      </c>
      <c r="B905" s="8" t="s">
        <v>5080</v>
      </c>
      <c r="C905" s="8" t="s">
        <v>556</v>
      </c>
      <c r="D905" s="8" t="s">
        <v>2856</v>
      </c>
      <c r="E905" s="8">
        <v>46050</v>
      </c>
      <c r="F905" s="8">
        <v>46387</v>
      </c>
      <c r="G905" s="17">
        <v>15500000</v>
      </c>
      <c r="H905" s="17">
        <v>5993333</v>
      </c>
      <c r="I905" s="17">
        <v>9506667</v>
      </c>
      <c r="J905" s="14">
        <v>0.38666664516129035</v>
      </c>
    </row>
    <row r="906" spans="1:10" s="1" customFormat="1" ht="45.6" customHeight="1" x14ac:dyDescent="0.2">
      <c r="A906" s="7" t="s">
        <v>18</v>
      </c>
      <c r="B906" s="8" t="s">
        <v>5081</v>
      </c>
      <c r="C906" s="8" t="s">
        <v>1037</v>
      </c>
      <c r="D906" s="8" t="s">
        <v>2857</v>
      </c>
      <c r="E906" s="8">
        <v>46050</v>
      </c>
      <c r="F906" s="8">
        <v>46387</v>
      </c>
      <c r="G906" s="17">
        <v>35304660</v>
      </c>
      <c r="H906" s="17">
        <v>10983672</v>
      </c>
      <c r="I906" s="17">
        <v>24320988</v>
      </c>
      <c r="J906" s="14">
        <v>0.31111111111111112</v>
      </c>
    </row>
    <row r="907" spans="1:10" s="1" customFormat="1" ht="45.6" customHeight="1" x14ac:dyDescent="0.2">
      <c r="A907" s="7" t="s">
        <v>18</v>
      </c>
      <c r="B907" s="8" t="s">
        <v>5082</v>
      </c>
      <c r="C907" s="8" t="s">
        <v>628</v>
      </c>
      <c r="D907" s="8" t="s">
        <v>2858</v>
      </c>
      <c r="E907" s="8">
        <v>46050</v>
      </c>
      <c r="F907" s="8">
        <v>46387</v>
      </c>
      <c r="G907" s="17">
        <v>16000000</v>
      </c>
      <c r="H907" s="17">
        <v>5013333</v>
      </c>
      <c r="I907" s="17">
        <v>10986667</v>
      </c>
      <c r="J907" s="14">
        <v>0.31333331250000002</v>
      </c>
    </row>
    <row r="908" spans="1:10" s="1" customFormat="1" ht="45.6" customHeight="1" x14ac:dyDescent="0.2">
      <c r="A908" s="7" t="s">
        <v>18</v>
      </c>
      <c r="B908" s="8" t="s">
        <v>2859</v>
      </c>
      <c r="C908" s="8" t="s">
        <v>501</v>
      </c>
      <c r="D908" s="8" t="s">
        <v>2860</v>
      </c>
      <c r="E908" s="8">
        <v>46050</v>
      </c>
      <c r="F908" s="8">
        <v>46387</v>
      </c>
      <c r="G908" s="17">
        <v>42351388</v>
      </c>
      <c r="H908" s="17">
        <v>6894412</v>
      </c>
      <c r="I908" s="17">
        <v>35456976</v>
      </c>
      <c r="J908" s="14">
        <v>0.16279069767441862</v>
      </c>
    </row>
    <row r="909" spans="1:10" s="1" customFormat="1" ht="45.6" customHeight="1" x14ac:dyDescent="0.2">
      <c r="A909" s="7" t="s">
        <v>18</v>
      </c>
      <c r="B909" s="8" t="s">
        <v>2861</v>
      </c>
      <c r="C909" s="8" t="s">
        <v>707</v>
      </c>
      <c r="D909" s="8" t="s">
        <v>2862</v>
      </c>
      <c r="E909" s="8">
        <v>46050</v>
      </c>
      <c r="F909" s="8">
        <v>46387</v>
      </c>
      <c r="G909" s="17">
        <v>83035750</v>
      </c>
      <c r="H909" s="17">
        <v>13959633</v>
      </c>
      <c r="I909" s="17">
        <v>69076117</v>
      </c>
      <c r="J909" s="14">
        <v>0.16811593801465033</v>
      </c>
    </row>
    <row r="910" spans="1:10" s="1" customFormat="1" ht="45.6" customHeight="1" x14ac:dyDescent="0.2">
      <c r="A910" s="7" t="s">
        <v>18</v>
      </c>
      <c r="B910" s="8" t="s">
        <v>2863</v>
      </c>
      <c r="C910" s="8" t="s">
        <v>2864</v>
      </c>
      <c r="D910" s="8" t="s">
        <v>2865</v>
      </c>
      <c r="E910" s="8">
        <v>46050</v>
      </c>
      <c r="F910" s="8">
        <v>46387</v>
      </c>
      <c r="G910" s="17">
        <v>55132224</v>
      </c>
      <c r="H910" s="17">
        <v>9404909</v>
      </c>
      <c r="I910" s="17">
        <v>45727315</v>
      </c>
      <c r="J910" s="14">
        <v>0.17058823892176017</v>
      </c>
    </row>
    <row r="911" spans="1:10" s="1" customFormat="1" ht="45.6" customHeight="1" x14ac:dyDescent="0.2">
      <c r="A911" s="7" t="s">
        <v>18</v>
      </c>
      <c r="B911" s="8" t="s">
        <v>2866</v>
      </c>
      <c r="C911" s="8" t="s">
        <v>897</v>
      </c>
      <c r="D911" s="8" t="s">
        <v>2867</v>
      </c>
      <c r="E911" s="8">
        <v>46050</v>
      </c>
      <c r="F911" s="8">
        <v>46387</v>
      </c>
      <c r="G911" s="17">
        <v>50797800</v>
      </c>
      <c r="H911" s="17">
        <v>8539920</v>
      </c>
      <c r="I911" s="17">
        <v>42257880</v>
      </c>
      <c r="J911" s="14">
        <v>0.1681159420289855</v>
      </c>
    </row>
    <row r="912" spans="1:10" s="1" customFormat="1" ht="45.6" customHeight="1" x14ac:dyDescent="0.2">
      <c r="A912" s="7" t="s">
        <v>18</v>
      </c>
      <c r="B912" s="8" t="s">
        <v>2868</v>
      </c>
      <c r="C912" s="8" t="s">
        <v>64</v>
      </c>
      <c r="D912" s="8" t="s">
        <v>2869</v>
      </c>
      <c r="E912" s="8">
        <v>46050</v>
      </c>
      <c r="F912" s="8">
        <v>46387</v>
      </c>
      <c r="G912" s="17">
        <v>56000000</v>
      </c>
      <c r="H912" s="17">
        <v>13766667</v>
      </c>
      <c r="I912" s="17">
        <v>42233333</v>
      </c>
      <c r="J912" s="14">
        <v>0.2458333392857143</v>
      </c>
    </row>
    <row r="913" spans="1:10" s="1" customFormat="1" ht="45.6" customHeight="1" x14ac:dyDescent="0.2">
      <c r="A913" s="7" t="s">
        <v>18</v>
      </c>
      <c r="B913" s="8" t="s">
        <v>2870</v>
      </c>
      <c r="C913" s="8" t="s">
        <v>545</v>
      </c>
      <c r="D913" s="8" t="s">
        <v>2871</v>
      </c>
      <c r="E913" s="8">
        <v>46050</v>
      </c>
      <c r="F913" s="8">
        <v>46387</v>
      </c>
      <c r="G913" s="17">
        <v>38400000</v>
      </c>
      <c r="H913" s="17">
        <v>5973333</v>
      </c>
      <c r="I913" s="17">
        <v>32426667</v>
      </c>
      <c r="J913" s="14">
        <v>0.15555554687500001</v>
      </c>
    </row>
    <row r="914" spans="1:10" s="1" customFormat="1" ht="45.6" customHeight="1" x14ac:dyDescent="0.2">
      <c r="A914" s="7" t="s">
        <v>18</v>
      </c>
      <c r="B914" s="8" t="s">
        <v>2872</v>
      </c>
      <c r="C914" s="8" t="s">
        <v>590</v>
      </c>
      <c r="D914" s="8" t="s">
        <v>2873</v>
      </c>
      <c r="E914" s="8">
        <v>46050</v>
      </c>
      <c r="F914" s="8">
        <v>46387</v>
      </c>
      <c r="G914" s="17">
        <v>59311250</v>
      </c>
      <c r="H914" s="17">
        <v>9799250</v>
      </c>
      <c r="I914" s="17">
        <v>49512000</v>
      </c>
      <c r="J914" s="14">
        <v>0.16521739130434782</v>
      </c>
    </row>
    <row r="915" spans="1:10" s="1" customFormat="1" ht="45.6" customHeight="1" x14ac:dyDescent="0.2">
      <c r="A915" s="7" t="s">
        <v>18</v>
      </c>
      <c r="B915" s="8" t="s">
        <v>2874</v>
      </c>
      <c r="C915" s="8" t="s">
        <v>356</v>
      </c>
      <c r="D915" s="8" t="s">
        <v>2875</v>
      </c>
      <c r="E915" s="8">
        <v>46050</v>
      </c>
      <c r="F915" s="8">
        <v>46387</v>
      </c>
      <c r="G915" s="17">
        <v>59311250</v>
      </c>
      <c r="H915" s="17">
        <v>9971167</v>
      </c>
      <c r="I915" s="17">
        <v>49340083</v>
      </c>
      <c r="J915" s="14">
        <v>0.16811594764905477</v>
      </c>
    </row>
    <row r="916" spans="1:10" s="1" customFormat="1" ht="45.6" customHeight="1" x14ac:dyDescent="0.2">
      <c r="A916" s="7" t="s">
        <v>18</v>
      </c>
      <c r="B916" s="8" t="s">
        <v>2876</v>
      </c>
      <c r="C916" s="8" t="s">
        <v>2877</v>
      </c>
      <c r="D916" s="8" t="s">
        <v>2878</v>
      </c>
      <c r="E916" s="8">
        <v>46050</v>
      </c>
      <c r="F916" s="8">
        <v>46387</v>
      </c>
      <c r="G916" s="17">
        <v>55942992</v>
      </c>
      <c r="H916" s="17">
        <v>9242755</v>
      </c>
      <c r="I916" s="17">
        <v>46700237</v>
      </c>
      <c r="J916" s="14">
        <v>0.16521738772927982</v>
      </c>
    </row>
    <row r="917" spans="1:10" s="1" customFormat="1" ht="45.6" customHeight="1" x14ac:dyDescent="0.2">
      <c r="A917" s="7" t="s">
        <v>18</v>
      </c>
      <c r="B917" s="8" t="s">
        <v>2879</v>
      </c>
      <c r="C917" s="8" t="s">
        <v>2880</v>
      </c>
      <c r="D917" s="8" t="s">
        <v>2881</v>
      </c>
      <c r="E917" s="8">
        <v>46050</v>
      </c>
      <c r="F917" s="8">
        <v>46387</v>
      </c>
      <c r="G917" s="17">
        <v>38400000</v>
      </c>
      <c r="H917" s="17">
        <v>6186667</v>
      </c>
      <c r="I917" s="17">
        <v>32213333</v>
      </c>
      <c r="J917" s="14">
        <v>0.16111111979166667</v>
      </c>
    </row>
    <row r="918" spans="1:10" s="1" customFormat="1" ht="45.6" customHeight="1" x14ac:dyDescent="0.2">
      <c r="A918" s="7" t="s">
        <v>18</v>
      </c>
      <c r="B918" s="8" t="s">
        <v>2882</v>
      </c>
      <c r="C918" s="8" t="s">
        <v>2883</v>
      </c>
      <c r="D918" s="8" t="s">
        <v>2884</v>
      </c>
      <c r="E918" s="8">
        <v>46050</v>
      </c>
      <c r="F918" s="8">
        <v>46387</v>
      </c>
      <c r="G918" s="17">
        <v>71067700</v>
      </c>
      <c r="H918" s="17">
        <v>11741620</v>
      </c>
      <c r="I918" s="17">
        <v>59326080</v>
      </c>
      <c r="J918" s="14">
        <v>0.16521739130434782</v>
      </c>
    </row>
    <row r="919" spans="1:10" s="1" customFormat="1" ht="45.6" customHeight="1" x14ac:dyDescent="0.2">
      <c r="A919" s="7" t="s">
        <v>18</v>
      </c>
      <c r="B919" s="8" t="s">
        <v>2885</v>
      </c>
      <c r="C919" s="8" t="s">
        <v>844</v>
      </c>
      <c r="D919" s="8" t="s">
        <v>2886</v>
      </c>
      <c r="E919" s="8">
        <v>46050</v>
      </c>
      <c r="F919" s="8">
        <v>46387</v>
      </c>
      <c r="G919" s="17">
        <v>71067700</v>
      </c>
      <c r="H919" s="17">
        <v>11947613</v>
      </c>
      <c r="I919" s="17">
        <v>59120087</v>
      </c>
      <c r="J919" s="14">
        <v>0.16811593733862218</v>
      </c>
    </row>
    <row r="920" spans="1:10" s="1" customFormat="1" ht="45.6" customHeight="1" x14ac:dyDescent="0.2">
      <c r="A920" s="7" t="s">
        <v>18</v>
      </c>
      <c r="B920" s="8" t="s">
        <v>2887</v>
      </c>
      <c r="C920" s="8" t="s">
        <v>846</v>
      </c>
      <c r="D920" s="8" t="s">
        <v>2888</v>
      </c>
      <c r="E920" s="8">
        <v>46050</v>
      </c>
      <c r="F920" s="8">
        <v>46387</v>
      </c>
      <c r="G920" s="17">
        <v>71067700</v>
      </c>
      <c r="H920" s="17">
        <v>11741620</v>
      </c>
      <c r="I920" s="17">
        <v>59326080</v>
      </c>
      <c r="J920" s="14">
        <v>0.16521739130434782</v>
      </c>
    </row>
    <row r="921" spans="1:10" s="1" customFormat="1" ht="45.6" customHeight="1" x14ac:dyDescent="0.2">
      <c r="A921" s="7" t="s">
        <v>18</v>
      </c>
      <c r="B921" s="8" t="s">
        <v>2889</v>
      </c>
      <c r="C921" s="8" t="s">
        <v>2890</v>
      </c>
      <c r="D921" s="8" t="s">
        <v>2891</v>
      </c>
      <c r="E921" s="8">
        <v>46050</v>
      </c>
      <c r="F921" s="8">
        <v>46387</v>
      </c>
      <c r="G921" s="17">
        <v>71067700</v>
      </c>
      <c r="H921" s="17">
        <v>11947613</v>
      </c>
      <c r="I921" s="17">
        <v>59120087</v>
      </c>
      <c r="J921" s="14">
        <v>0.16811593733862218</v>
      </c>
    </row>
    <row r="922" spans="1:10" s="1" customFormat="1" ht="45.6" customHeight="1" x14ac:dyDescent="0.2">
      <c r="A922" s="7" t="s">
        <v>18</v>
      </c>
      <c r="B922" s="8" t="s">
        <v>2892</v>
      </c>
      <c r="C922" s="8" t="s">
        <v>251</v>
      </c>
      <c r="D922" s="8" t="s">
        <v>2893</v>
      </c>
      <c r="E922" s="8">
        <v>46050</v>
      </c>
      <c r="F922" s="8">
        <v>46387</v>
      </c>
      <c r="G922" s="17">
        <v>36300000</v>
      </c>
      <c r="H922" s="17">
        <v>6160000</v>
      </c>
      <c r="I922" s="17">
        <v>30140000</v>
      </c>
      <c r="J922" s="14">
        <v>0.16969696969696971</v>
      </c>
    </row>
    <row r="923" spans="1:10" s="1" customFormat="1" ht="45.6" customHeight="1" x14ac:dyDescent="0.2">
      <c r="A923" s="7" t="s">
        <v>18</v>
      </c>
      <c r="B923" s="8" t="s">
        <v>2894</v>
      </c>
      <c r="C923" s="8" t="s">
        <v>262</v>
      </c>
      <c r="D923" s="8" t="s">
        <v>2895</v>
      </c>
      <c r="E923" s="8">
        <v>46050</v>
      </c>
      <c r="F923" s="8">
        <v>46387</v>
      </c>
      <c r="G923" s="17">
        <v>36300000</v>
      </c>
      <c r="H923" s="17">
        <v>6160000</v>
      </c>
      <c r="I923" s="17">
        <v>30140000</v>
      </c>
      <c r="J923" s="14">
        <v>0.16969696969696971</v>
      </c>
    </row>
    <row r="924" spans="1:10" s="1" customFormat="1" ht="45.6" customHeight="1" x14ac:dyDescent="0.2">
      <c r="A924" s="7" t="s">
        <v>18</v>
      </c>
      <c r="B924" s="8" t="s">
        <v>2896</v>
      </c>
      <c r="C924" s="8" t="s">
        <v>523</v>
      </c>
      <c r="D924" s="8" t="s">
        <v>2897</v>
      </c>
      <c r="E924" s="8">
        <v>46050</v>
      </c>
      <c r="F924" s="8">
        <v>46387</v>
      </c>
      <c r="G924" s="17">
        <v>74732175</v>
      </c>
      <c r="H924" s="17">
        <v>12563670</v>
      </c>
      <c r="I924" s="17">
        <v>62168505</v>
      </c>
      <c r="J924" s="14">
        <v>0.1681159420289855</v>
      </c>
    </row>
    <row r="925" spans="1:10" s="1" customFormat="1" ht="45.6" customHeight="1" x14ac:dyDescent="0.2">
      <c r="A925" s="7" t="s">
        <v>18</v>
      </c>
      <c r="B925" s="8" t="s">
        <v>2898</v>
      </c>
      <c r="C925" s="8" t="s">
        <v>814</v>
      </c>
      <c r="D925" s="8" t="s">
        <v>2899</v>
      </c>
      <c r="E925" s="8">
        <v>46050</v>
      </c>
      <c r="F925" s="8">
        <v>46387</v>
      </c>
      <c r="G925" s="17">
        <v>66428991</v>
      </c>
      <c r="H925" s="17">
        <v>11167772</v>
      </c>
      <c r="I925" s="17">
        <v>55261219</v>
      </c>
      <c r="J925" s="14">
        <v>0.16811593600751817</v>
      </c>
    </row>
    <row r="926" spans="1:10" s="1" customFormat="1" ht="45.6" customHeight="1" x14ac:dyDescent="0.2">
      <c r="A926" s="7" t="s">
        <v>18</v>
      </c>
      <c r="B926" s="8" t="s">
        <v>2900</v>
      </c>
      <c r="C926" s="8" t="s">
        <v>709</v>
      </c>
      <c r="D926" s="8" t="s">
        <v>2901</v>
      </c>
      <c r="E926" s="8">
        <v>46050</v>
      </c>
      <c r="F926" s="8">
        <v>46387</v>
      </c>
      <c r="G926" s="17">
        <v>118622995</v>
      </c>
      <c r="H926" s="17">
        <v>19942416</v>
      </c>
      <c r="I926" s="17">
        <v>98680579</v>
      </c>
      <c r="J926" s="14">
        <v>0.16811593738633895</v>
      </c>
    </row>
    <row r="927" spans="1:10" s="1" customFormat="1" ht="45.6" customHeight="1" x14ac:dyDescent="0.2">
      <c r="A927" s="7" t="s">
        <v>18</v>
      </c>
      <c r="B927" s="8" t="s">
        <v>2902</v>
      </c>
      <c r="C927" s="8" t="s">
        <v>832</v>
      </c>
      <c r="D927" s="8" t="s">
        <v>2903</v>
      </c>
      <c r="E927" s="8">
        <v>46050</v>
      </c>
      <c r="F927" s="8">
        <v>46387</v>
      </c>
      <c r="G927" s="17">
        <v>118622995</v>
      </c>
      <c r="H927" s="17">
        <v>19942416</v>
      </c>
      <c r="I927" s="17">
        <v>98680579</v>
      </c>
      <c r="J927" s="14">
        <v>0.16811593738633895</v>
      </c>
    </row>
    <row r="928" spans="1:10" s="1" customFormat="1" ht="45.6" customHeight="1" x14ac:dyDescent="0.2">
      <c r="A928" s="7" t="s">
        <v>18</v>
      </c>
      <c r="B928" s="8" t="s">
        <v>2904</v>
      </c>
      <c r="C928" s="8" t="s">
        <v>467</v>
      </c>
      <c r="D928" s="8" t="s">
        <v>2905</v>
      </c>
      <c r="E928" s="8">
        <v>46050</v>
      </c>
      <c r="F928" s="8">
        <v>46387</v>
      </c>
      <c r="G928" s="17">
        <v>83925850</v>
      </c>
      <c r="H928" s="17">
        <v>13866010</v>
      </c>
      <c r="I928" s="17">
        <v>70059840</v>
      </c>
      <c r="J928" s="14">
        <v>0.16521739130434782</v>
      </c>
    </row>
    <row r="929" spans="1:10" s="1" customFormat="1" ht="45.6" customHeight="1" x14ac:dyDescent="0.2">
      <c r="A929" s="7" t="s">
        <v>18</v>
      </c>
      <c r="B929" s="8" t="s">
        <v>2906</v>
      </c>
      <c r="C929" s="8" t="s">
        <v>758</v>
      </c>
      <c r="D929" s="8" t="s">
        <v>2907</v>
      </c>
      <c r="E929" s="8">
        <v>46050</v>
      </c>
      <c r="F929" s="8">
        <v>46387</v>
      </c>
      <c r="G929" s="17">
        <v>71067700</v>
      </c>
      <c r="H929" s="17">
        <v>11741620</v>
      </c>
      <c r="I929" s="17">
        <v>59326080</v>
      </c>
      <c r="J929" s="14">
        <v>0.16521739130434782</v>
      </c>
    </row>
    <row r="930" spans="1:10" s="1" customFormat="1" ht="45.6" customHeight="1" x14ac:dyDescent="0.2">
      <c r="A930" s="7" t="s">
        <v>18</v>
      </c>
      <c r="B930" s="8" t="s">
        <v>2908</v>
      </c>
      <c r="C930" s="8" t="s">
        <v>439</v>
      </c>
      <c r="D930" s="8" t="s">
        <v>2909</v>
      </c>
      <c r="E930" s="8">
        <v>46050</v>
      </c>
      <c r="F930" s="8">
        <v>46387</v>
      </c>
      <c r="G930" s="17">
        <v>71067700</v>
      </c>
      <c r="H930" s="17">
        <v>11741620</v>
      </c>
      <c r="I930" s="17">
        <v>59326080</v>
      </c>
      <c r="J930" s="14">
        <v>0.16521739130434782</v>
      </c>
    </row>
    <row r="931" spans="1:10" s="1" customFormat="1" ht="45.6" customHeight="1" x14ac:dyDescent="0.2">
      <c r="A931" s="7" t="s">
        <v>18</v>
      </c>
      <c r="B931" s="8" t="s">
        <v>2910</v>
      </c>
      <c r="C931" s="8" t="s">
        <v>473</v>
      </c>
      <c r="D931" s="8" t="s">
        <v>2911</v>
      </c>
      <c r="E931" s="8">
        <v>46050</v>
      </c>
      <c r="F931" s="8">
        <v>46387</v>
      </c>
      <c r="G931" s="17">
        <v>71067700</v>
      </c>
      <c r="H931" s="17">
        <v>11741620</v>
      </c>
      <c r="I931" s="17">
        <v>59326080</v>
      </c>
      <c r="J931" s="14">
        <v>0.16521739130434782</v>
      </c>
    </row>
    <row r="932" spans="1:10" s="1" customFormat="1" ht="45.6" customHeight="1" x14ac:dyDescent="0.2">
      <c r="A932" s="7" t="s">
        <v>18</v>
      </c>
      <c r="B932" s="8" t="s">
        <v>2912</v>
      </c>
      <c r="C932" s="8" t="s">
        <v>363</v>
      </c>
      <c r="D932" s="8" t="s">
        <v>2913</v>
      </c>
      <c r="E932" s="8">
        <v>46050</v>
      </c>
      <c r="F932" s="8">
        <v>46387</v>
      </c>
      <c r="G932" s="17">
        <v>71067700</v>
      </c>
      <c r="H932" s="17">
        <v>11741620</v>
      </c>
      <c r="I932" s="17">
        <v>59326080</v>
      </c>
      <c r="J932" s="14">
        <v>0.16521739130434782</v>
      </c>
    </row>
    <row r="933" spans="1:10" s="1" customFormat="1" ht="45.6" customHeight="1" x14ac:dyDescent="0.2">
      <c r="A933" s="7" t="s">
        <v>18</v>
      </c>
      <c r="B933" s="8" t="s">
        <v>2914</v>
      </c>
      <c r="C933" s="8" t="s">
        <v>309</v>
      </c>
      <c r="D933" s="8" t="s">
        <v>2915</v>
      </c>
      <c r="E933" s="8">
        <v>46050</v>
      </c>
      <c r="F933" s="8">
        <v>46387</v>
      </c>
      <c r="G933" s="17">
        <v>71067700</v>
      </c>
      <c r="H933" s="17">
        <v>11741620</v>
      </c>
      <c r="I933" s="17">
        <v>59326080</v>
      </c>
      <c r="J933" s="14">
        <v>0.16521739130434782</v>
      </c>
    </row>
    <row r="934" spans="1:10" s="1" customFormat="1" ht="45.6" customHeight="1" x14ac:dyDescent="0.2">
      <c r="A934" s="7" t="s">
        <v>18</v>
      </c>
      <c r="B934" s="8" t="s">
        <v>2916</v>
      </c>
      <c r="C934" s="8" t="s">
        <v>480</v>
      </c>
      <c r="D934" s="8" t="s">
        <v>2917</v>
      </c>
      <c r="E934" s="8">
        <v>46050</v>
      </c>
      <c r="F934" s="8">
        <v>46387</v>
      </c>
      <c r="G934" s="17">
        <v>71067700</v>
      </c>
      <c r="H934" s="17">
        <v>11741620</v>
      </c>
      <c r="I934" s="17">
        <v>59326080</v>
      </c>
      <c r="J934" s="14">
        <v>0.16521739130434782</v>
      </c>
    </row>
    <row r="935" spans="1:10" s="1" customFormat="1" ht="45.6" customHeight="1" x14ac:dyDescent="0.2">
      <c r="A935" s="7" t="s">
        <v>18</v>
      </c>
      <c r="B935" s="8" t="s">
        <v>2918</v>
      </c>
      <c r="C935" s="8" t="s">
        <v>478</v>
      </c>
      <c r="D935" s="8" t="s">
        <v>2919</v>
      </c>
      <c r="E935" s="8">
        <v>46050</v>
      </c>
      <c r="F935" s="8">
        <v>46387</v>
      </c>
      <c r="G935" s="17">
        <v>71067700</v>
      </c>
      <c r="H935" s="17">
        <v>11741620</v>
      </c>
      <c r="I935" s="17">
        <v>59326080</v>
      </c>
      <c r="J935" s="14">
        <v>0.16521739130434782</v>
      </c>
    </row>
    <row r="936" spans="1:10" s="1" customFormat="1" ht="45.6" customHeight="1" x14ac:dyDescent="0.2">
      <c r="A936" s="7" t="s">
        <v>18</v>
      </c>
      <c r="B936" s="8" t="s">
        <v>2920</v>
      </c>
      <c r="C936" s="8" t="s">
        <v>2921</v>
      </c>
      <c r="D936" s="8" t="s">
        <v>2922</v>
      </c>
      <c r="E936" s="8">
        <v>46050</v>
      </c>
      <c r="F936" s="8">
        <v>46387</v>
      </c>
      <c r="G936" s="17">
        <v>71067700</v>
      </c>
      <c r="H936" s="17">
        <v>11741620</v>
      </c>
      <c r="I936" s="17">
        <v>59326080</v>
      </c>
      <c r="J936" s="14">
        <v>0.16521739130434782</v>
      </c>
    </row>
    <row r="937" spans="1:10" s="1" customFormat="1" ht="45.6" customHeight="1" x14ac:dyDescent="0.2">
      <c r="A937" s="7" t="s">
        <v>18</v>
      </c>
      <c r="B937" s="8" t="s">
        <v>2923</v>
      </c>
      <c r="C937" s="8" t="s">
        <v>654</v>
      </c>
      <c r="D937" s="8" t="s">
        <v>2924</v>
      </c>
      <c r="E937" s="8">
        <v>46050</v>
      </c>
      <c r="F937" s="8">
        <v>46387</v>
      </c>
      <c r="G937" s="17">
        <v>71067700</v>
      </c>
      <c r="H937" s="17">
        <v>11741620</v>
      </c>
      <c r="I937" s="17">
        <v>59326080</v>
      </c>
      <c r="J937" s="14">
        <v>0.16521739130434782</v>
      </c>
    </row>
    <row r="938" spans="1:10" s="1" customFormat="1" ht="45.6" customHeight="1" x14ac:dyDescent="0.2">
      <c r="A938" s="7" t="s">
        <v>18</v>
      </c>
      <c r="B938" s="8" t="s">
        <v>2925</v>
      </c>
      <c r="C938" s="8" t="s">
        <v>2926</v>
      </c>
      <c r="D938" s="8" t="s">
        <v>2927</v>
      </c>
      <c r="E938" s="8">
        <v>46050</v>
      </c>
      <c r="F938" s="8">
        <v>46387</v>
      </c>
      <c r="G938" s="17">
        <v>109250000</v>
      </c>
      <c r="H938" s="17">
        <v>18366667</v>
      </c>
      <c r="I938" s="17">
        <v>90883333</v>
      </c>
      <c r="J938" s="14">
        <v>0.16811594508009153</v>
      </c>
    </row>
    <row r="939" spans="1:10" s="1" customFormat="1" ht="45.6" customHeight="1" x14ac:dyDescent="0.2">
      <c r="A939" s="7" t="s">
        <v>18</v>
      </c>
      <c r="B939" s="8" t="s">
        <v>2928</v>
      </c>
      <c r="C939" s="8" t="s">
        <v>2929</v>
      </c>
      <c r="D939" s="8" t="s">
        <v>2930</v>
      </c>
      <c r="E939" s="8">
        <v>46050</v>
      </c>
      <c r="F939" s="8">
        <v>46387</v>
      </c>
      <c r="G939" s="17">
        <v>101200000</v>
      </c>
      <c r="H939" s="17">
        <v>17173333</v>
      </c>
      <c r="I939" s="17">
        <v>84026667</v>
      </c>
      <c r="J939" s="14">
        <v>0.16969696640316206</v>
      </c>
    </row>
    <row r="940" spans="1:10" s="1" customFormat="1" ht="45.6" customHeight="1" x14ac:dyDescent="0.2">
      <c r="A940" s="7" t="s">
        <v>18</v>
      </c>
      <c r="B940" s="8" t="s">
        <v>2931</v>
      </c>
      <c r="C940" s="8" t="s">
        <v>2932</v>
      </c>
      <c r="D940" s="8" t="s">
        <v>2933</v>
      </c>
      <c r="E940" s="8">
        <v>46050</v>
      </c>
      <c r="F940" s="8">
        <v>46387</v>
      </c>
      <c r="G940" s="17">
        <v>35360000</v>
      </c>
      <c r="H940" s="17">
        <v>8398000</v>
      </c>
      <c r="I940" s="17">
        <v>26962000</v>
      </c>
      <c r="J940" s="14">
        <v>0.23749999999999999</v>
      </c>
    </row>
    <row r="941" spans="1:10" s="1" customFormat="1" ht="45.6" customHeight="1" x14ac:dyDescent="0.2">
      <c r="A941" s="7" t="s">
        <v>18</v>
      </c>
      <c r="B941" s="8" t="s">
        <v>2934</v>
      </c>
      <c r="C941" s="8" t="s">
        <v>488</v>
      </c>
      <c r="D941" s="8" t="s">
        <v>2935</v>
      </c>
      <c r="E941" s="8">
        <v>46050</v>
      </c>
      <c r="F941" s="8">
        <v>46387</v>
      </c>
      <c r="G941" s="17">
        <v>59311250</v>
      </c>
      <c r="H941" s="17">
        <v>9627333</v>
      </c>
      <c r="I941" s="17">
        <v>49683917</v>
      </c>
      <c r="J941" s="14">
        <v>0.16231883495964089</v>
      </c>
    </row>
    <row r="942" spans="1:10" s="1" customFormat="1" ht="45.6" customHeight="1" x14ac:dyDescent="0.2">
      <c r="A942" s="7" t="s">
        <v>18</v>
      </c>
      <c r="B942" s="8" t="s">
        <v>2936</v>
      </c>
      <c r="C942" s="8" t="s">
        <v>464</v>
      </c>
      <c r="D942" s="8" t="s">
        <v>2937</v>
      </c>
      <c r="E942" s="8">
        <v>46050</v>
      </c>
      <c r="F942" s="8">
        <v>46387</v>
      </c>
      <c r="G942" s="17">
        <v>59311250</v>
      </c>
      <c r="H942" s="17">
        <v>8767750</v>
      </c>
      <c r="I942" s="17">
        <v>50543500</v>
      </c>
      <c r="J942" s="14">
        <v>0.14782608695652175</v>
      </c>
    </row>
    <row r="943" spans="1:10" s="1" customFormat="1" ht="45.6" customHeight="1" x14ac:dyDescent="0.2">
      <c r="A943" s="7" t="s">
        <v>18</v>
      </c>
      <c r="B943" s="8" t="s">
        <v>2938</v>
      </c>
      <c r="C943" s="8" t="s">
        <v>714</v>
      </c>
      <c r="D943" s="8" t="s">
        <v>2939</v>
      </c>
      <c r="E943" s="8">
        <v>46050</v>
      </c>
      <c r="F943" s="8">
        <v>46387</v>
      </c>
      <c r="G943" s="17">
        <v>59311250</v>
      </c>
      <c r="H943" s="17">
        <v>8767750</v>
      </c>
      <c r="I943" s="17">
        <v>50543500</v>
      </c>
      <c r="J943" s="14">
        <v>0.14782608695652175</v>
      </c>
    </row>
    <row r="944" spans="1:10" s="1" customFormat="1" ht="45.6" customHeight="1" x14ac:dyDescent="0.2">
      <c r="A944" s="7" t="s">
        <v>18</v>
      </c>
      <c r="B944" s="8" t="s">
        <v>2940</v>
      </c>
      <c r="C944" s="8" t="s">
        <v>1145</v>
      </c>
      <c r="D944" s="8" t="s">
        <v>2941</v>
      </c>
      <c r="E944" s="8">
        <v>46050</v>
      </c>
      <c r="F944" s="8">
        <v>46387</v>
      </c>
      <c r="G944" s="17">
        <v>42474503</v>
      </c>
      <c r="H944" s="17">
        <v>6155725</v>
      </c>
      <c r="I944" s="17">
        <v>36318778</v>
      </c>
      <c r="J944" s="14">
        <v>0.14492753452583071</v>
      </c>
    </row>
    <row r="945" spans="1:10" s="1" customFormat="1" ht="45.6" customHeight="1" x14ac:dyDescent="0.2">
      <c r="A945" s="7" t="s">
        <v>18</v>
      </c>
      <c r="B945" s="8" t="s">
        <v>2942</v>
      </c>
      <c r="C945" s="8" t="s">
        <v>2943</v>
      </c>
      <c r="D945" s="8" t="s">
        <v>2944</v>
      </c>
      <c r="E945" s="8">
        <v>46050</v>
      </c>
      <c r="F945" s="8">
        <v>46387</v>
      </c>
      <c r="G945" s="17">
        <v>464175</v>
      </c>
      <c r="H945" s="17">
        <v>0</v>
      </c>
      <c r="I945" s="17">
        <v>464175</v>
      </c>
      <c r="J945" s="14">
        <v>0</v>
      </c>
    </row>
    <row r="946" spans="1:10" s="1" customFormat="1" ht="45.6" customHeight="1" x14ac:dyDescent="0.2">
      <c r="A946" s="7" t="s">
        <v>18</v>
      </c>
      <c r="B946" s="8" t="s">
        <v>2945</v>
      </c>
      <c r="C946" s="8" t="s">
        <v>2946</v>
      </c>
      <c r="D946" s="8" t="s">
        <v>2947</v>
      </c>
      <c r="E946" s="8">
        <v>46050</v>
      </c>
      <c r="F946" s="8">
        <v>46387</v>
      </c>
      <c r="G946" s="17">
        <v>55132224</v>
      </c>
      <c r="H946" s="17">
        <v>7783373</v>
      </c>
      <c r="I946" s="17">
        <v>47348851</v>
      </c>
      <c r="J946" s="14">
        <v>0.14117647421587781</v>
      </c>
    </row>
    <row r="947" spans="1:10" s="1" customFormat="1" ht="45.6" customHeight="1" x14ac:dyDescent="0.2">
      <c r="A947" s="7" t="s">
        <v>18</v>
      </c>
      <c r="B947" s="8" t="s">
        <v>2948</v>
      </c>
      <c r="C947" s="8" t="s">
        <v>2949</v>
      </c>
      <c r="D947" s="8" t="s">
        <v>2950</v>
      </c>
      <c r="E947" s="8">
        <v>46050</v>
      </c>
      <c r="F947" s="8">
        <v>46387</v>
      </c>
      <c r="G947" s="17">
        <v>54565994</v>
      </c>
      <c r="H947" s="17">
        <v>7908115</v>
      </c>
      <c r="I947" s="17">
        <v>46657879</v>
      </c>
      <c r="J947" s="14">
        <v>0.14492753490388172</v>
      </c>
    </row>
    <row r="948" spans="1:10" s="1" customFormat="1" ht="45.6" customHeight="1" x14ac:dyDescent="0.2">
      <c r="A948" s="7" t="s">
        <v>18</v>
      </c>
      <c r="B948" s="8" t="s">
        <v>2951</v>
      </c>
      <c r="C948" s="8" t="s">
        <v>2952</v>
      </c>
      <c r="D948" s="8" t="s">
        <v>2953</v>
      </c>
      <c r="E948" s="8">
        <v>46050</v>
      </c>
      <c r="F948" s="8">
        <v>46387</v>
      </c>
      <c r="G948" s="17">
        <v>112690996</v>
      </c>
      <c r="H948" s="17">
        <v>17965231</v>
      </c>
      <c r="I948" s="17">
        <v>94725765</v>
      </c>
      <c r="J948" s="14">
        <v>0.15942028766876815</v>
      </c>
    </row>
    <row r="949" spans="1:10" s="1" customFormat="1" ht="45.6" customHeight="1" x14ac:dyDescent="0.2">
      <c r="A949" s="7" t="s">
        <v>18</v>
      </c>
      <c r="B949" s="8" t="s">
        <v>2954</v>
      </c>
      <c r="C949" s="8" t="s">
        <v>626</v>
      </c>
      <c r="D949" s="8" t="s">
        <v>2955</v>
      </c>
      <c r="E949" s="8">
        <v>46050</v>
      </c>
      <c r="F949" s="8">
        <v>46387</v>
      </c>
      <c r="G949" s="17">
        <v>32430000</v>
      </c>
      <c r="H949" s="17">
        <v>5170000</v>
      </c>
      <c r="I949" s="17">
        <v>27260000</v>
      </c>
      <c r="J949" s="14">
        <v>0.15942028985507245</v>
      </c>
    </row>
    <row r="950" spans="1:10" s="1" customFormat="1" ht="45.6" customHeight="1" x14ac:dyDescent="0.2">
      <c r="A950" s="7" t="s">
        <v>18</v>
      </c>
      <c r="B950" s="8" t="s">
        <v>2956</v>
      </c>
      <c r="C950" s="8" t="s">
        <v>804</v>
      </c>
      <c r="D950" s="8" t="s">
        <v>2957</v>
      </c>
      <c r="E950" s="8">
        <v>46050</v>
      </c>
      <c r="F950" s="8">
        <v>46387</v>
      </c>
      <c r="G950" s="17">
        <v>32430000</v>
      </c>
      <c r="H950" s="17">
        <v>5170000</v>
      </c>
      <c r="I950" s="17">
        <v>27260000</v>
      </c>
      <c r="J950" s="14">
        <v>0.15942028985507245</v>
      </c>
    </row>
    <row r="951" spans="1:10" s="1" customFormat="1" ht="45.6" customHeight="1" x14ac:dyDescent="0.2">
      <c r="A951" s="7" t="s">
        <v>18</v>
      </c>
      <c r="B951" s="8" t="s">
        <v>2958</v>
      </c>
      <c r="C951" s="8" t="s">
        <v>964</v>
      </c>
      <c r="D951" s="8" t="s">
        <v>2959</v>
      </c>
      <c r="E951" s="8">
        <v>46050</v>
      </c>
      <c r="F951" s="8">
        <v>46387</v>
      </c>
      <c r="G951" s="17">
        <v>48598000</v>
      </c>
      <c r="H951" s="17">
        <v>8099667</v>
      </c>
      <c r="I951" s="17">
        <v>40498333</v>
      </c>
      <c r="J951" s="14">
        <v>0.1666666735256595</v>
      </c>
    </row>
    <row r="952" spans="1:10" s="1" customFormat="1" ht="45.6" customHeight="1" x14ac:dyDescent="0.2">
      <c r="A952" s="7" t="s">
        <v>18</v>
      </c>
      <c r="B952" s="8" t="s">
        <v>2960</v>
      </c>
      <c r="C952" s="8" t="s">
        <v>711</v>
      </c>
      <c r="D952" s="8" t="s">
        <v>2961</v>
      </c>
      <c r="E952" s="8">
        <v>46050</v>
      </c>
      <c r="F952" s="8">
        <v>46387</v>
      </c>
      <c r="G952" s="17">
        <v>42474503</v>
      </c>
      <c r="H952" s="17">
        <v>6771298</v>
      </c>
      <c r="I952" s="17">
        <v>35703205</v>
      </c>
      <c r="J952" s="14">
        <v>0.1594202997501819</v>
      </c>
    </row>
    <row r="953" spans="1:10" s="1" customFormat="1" ht="45.6" customHeight="1" x14ac:dyDescent="0.2">
      <c r="A953" s="7" t="s">
        <v>18</v>
      </c>
      <c r="B953" s="8" t="s">
        <v>2962</v>
      </c>
      <c r="C953" s="8" t="s">
        <v>2963</v>
      </c>
      <c r="D953" s="8" t="s">
        <v>2964</v>
      </c>
      <c r="E953" s="8">
        <v>46050</v>
      </c>
      <c r="F953" s="8">
        <v>46387</v>
      </c>
      <c r="G953" s="17">
        <v>42474503</v>
      </c>
      <c r="H953" s="17">
        <v>6771298</v>
      </c>
      <c r="I953" s="17">
        <v>35703205</v>
      </c>
      <c r="J953" s="14">
        <v>0.1594202997501819</v>
      </c>
    </row>
    <row r="954" spans="1:10" s="1" customFormat="1" ht="45.6" customHeight="1" x14ac:dyDescent="0.2">
      <c r="A954" s="7" t="s">
        <v>18</v>
      </c>
      <c r="B954" s="8" t="s">
        <v>2965</v>
      </c>
      <c r="C954" s="8" t="s">
        <v>357</v>
      </c>
      <c r="D954" s="8" t="s">
        <v>2966</v>
      </c>
      <c r="E954" s="8">
        <v>46050</v>
      </c>
      <c r="F954" s="8">
        <v>46387</v>
      </c>
      <c r="G954" s="17">
        <v>42351388</v>
      </c>
      <c r="H954" s="17">
        <v>6771298</v>
      </c>
      <c r="I954" s="17">
        <v>35580090</v>
      </c>
      <c r="J954" s="14">
        <v>0.15988373273622106</v>
      </c>
    </row>
    <row r="955" spans="1:10" s="1" customFormat="1" ht="45.6" customHeight="1" x14ac:dyDescent="0.2">
      <c r="A955" s="7" t="s">
        <v>18</v>
      </c>
      <c r="B955" s="8" t="s">
        <v>2967</v>
      </c>
      <c r="C955" s="8" t="s">
        <v>742</v>
      </c>
      <c r="D955" s="8" t="s">
        <v>2968</v>
      </c>
      <c r="E955" s="8">
        <v>46050</v>
      </c>
      <c r="F955" s="8">
        <v>46387</v>
      </c>
      <c r="G955" s="17">
        <v>97269990</v>
      </c>
      <c r="H955" s="17">
        <v>15506810</v>
      </c>
      <c r="I955" s="17">
        <v>81763180</v>
      </c>
      <c r="J955" s="14">
        <v>0.15942028985507245</v>
      </c>
    </row>
    <row r="956" spans="1:10" s="1" customFormat="1" ht="45.6" customHeight="1" x14ac:dyDescent="0.2">
      <c r="A956" s="7" t="s">
        <v>18</v>
      </c>
      <c r="B956" s="8" t="s">
        <v>2969</v>
      </c>
      <c r="C956" s="8" t="s">
        <v>724</v>
      </c>
      <c r="D956" s="8" t="s">
        <v>2970</v>
      </c>
      <c r="E956" s="8">
        <v>46050</v>
      </c>
      <c r="F956" s="8">
        <v>46387</v>
      </c>
      <c r="G956" s="17">
        <v>83034991</v>
      </c>
      <c r="H956" s="17">
        <v>13237462</v>
      </c>
      <c r="I956" s="17">
        <v>69797529</v>
      </c>
      <c r="J956" s="14">
        <v>0.15942028584070059</v>
      </c>
    </row>
    <row r="957" spans="1:10" s="1" customFormat="1" ht="45.6" customHeight="1" x14ac:dyDescent="0.2">
      <c r="A957" s="7" t="s">
        <v>18</v>
      </c>
      <c r="B957" s="8" t="s">
        <v>2971</v>
      </c>
      <c r="C957" s="8" t="s">
        <v>782</v>
      </c>
      <c r="D957" s="8" t="s">
        <v>2972</v>
      </c>
      <c r="E957" s="8">
        <v>46050</v>
      </c>
      <c r="F957" s="8">
        <v>46387</v>
      </c>
      <c r="G957" s="17">
        <v>130483991</v>
      </c>
      <c r="H957" s="17">
        <v>9455362</v>
      </c>
      <c r="I957" s="17">
        <v>121028629</v>
      </c>
      <c r="J957" s="14">
        <v>7.2463770670533834E-2</v>
      </c>
    </row>
    <row r="958" spans="1:10" s="1" customFormat="1" ht="45.6" customHeight="1" x14ac:dyDescent="0.2">
      <c r="A958" s="7" t="s">
        <v>18</v>
      </c>
      <c r="B958" s="8" t="s">
        <v>2973</v>
      </c>
      <c r="C958" s="8" t="s">
        <v>824</v>
      </c>
      <c r="D958" s="8" t="s">
        <v>2974</v>
      </c>
      <c r="E958" s="8">
        <v>46050</v>
      </c>
      <c r="F958" s="8">
        <v>46387</v>
      </c>
      <c r="G958" s="17">
        <v>79551250</v>
      </c>
      <c r="H958" s="17">
        <v>12682083</v>
      </c>
      <c r="I958" s="17">
        <v>66869167</v>
      </c>
      <c r="J958" s="14">
        <v>0.15942028566490155</v>
      </c>
    </row>
    <row r="959" spans="1:10" s="1" customFormat="1" ht="45.6" customHeight="1" x14ac:dyDescent="0.2">
      <c r="A959" s="7" t="s">
        <v>18</v>
      </c>
      <c r="B959" s="8" t="s">
        <v>2975</v>
      </c>
      <c r="C959" s="8" t="s">
        <v>810</v>
      </c>
      <c r="D959" s="8" t="s">
        <v>2976</v>
      </c>
      <c r="E959" s="8">
        <v>46050</v>
      </c>
      <c r="F959" s="8">
        <v>46387</v>
      </c>
      <c r="G959" s="17">
        <v>71173995</v>
      </c>
      <c r="H959" s="17">
        <v>11346579</v>
      </c>
      <c r="I959" s="17">
        <v>59827416</v>
      </c>
      <c r="J959" s="14">
        <v>0.15942029107681815</v>
      </c>
    </row>
    <row r="960" spans="1:10" s="1" customFormat="1" ht="45.6" customHeight="1" x14ac:dyDescent="0.2">
      <c r="A960" s="7" t="s">
        <v>18</v>
      </c>
      <c r="B960" s="8" t="s">
        <v>2977</v>
      </c>
      <c r="C960" s="8" t="s">
        <v>2978</v>
      </c>
      <c r="D960" s="8" t="s">
        <v>2979</v>
      </c>
      <c r="E960" s="8">
        <v>46050</v>
      </c>
      <c r="F960" s="8">
        <v>46387</v>
      </c>
      <c r="G960" s="17">
        <v>35585991</v>
      </c>
      <c r="H960" s="17">
        <v>2681843</v>
      </c>
      <c r="I960" s="17">
        <v>32904148</v>
      </c>
      <c r="J960" s="14">
        <v>7.5362324460768848E-2</v>
      </c>
    </row>
    <row r="961" spans="1:10" s="1" customFormat="1" ht="45.6" customHeight="1" x14ac:dyDescent="0.2">
      <c r="A961" s="7" t="s">
        <v>18</v>
      </c>
      <c r="B961" s="8" t="s">
        <v>2980</v>
      </c>
      <c r="C961" s="8" t="s">
        <v>696</v>
      </c>
      <c r="D961" s="8" t="s">
        <v>2981</v>
      </c>
      <c r="E961" s="8">
        <v>46050</v>
      </c>
      <c r="F961" s="8">
        <v>46387</v>
      </c>
      <c r="G961" s="17">
        <v>50804999</v>
      </c>
      <c r="H961" s="17">
        <v>7510304</v>
      </c>
      <c r="I961" s="17">
        <v>43294695</v>
      </c>
      <c r="J961" s="14">
        <v>0.14782608301990124</v>
      </c>
    </row>
    <row r="962" spans="1:10" s="1" customFormat="1" ht="45.6" customHeight="1" x14ac:dyDescent="0.2">
      <c r="A962" s="7" t="s">
        <v>18</v>
      </c>
      <c r="B962" s="8" t="s">
        <v>2982</v>
      </c>
      <c r="C962" s="8" t="s">
        <v>749</v>
      </c>
      <c r="D962" s="8" t="s">
        <v>2983</v>
      </c>
      <c r="E962" s="8">
        <v>46050</v>
      </c>
      <c r="F962" s="8">
        <v>46387</v>
      </c>
      <c r="G962" s="17">
        <v>50804999</v>
      </c>
      <c r="H962" s="17">
        <v>7363043</v>
      </c>
      <c r="I962" s="17">
        <v>43441956</v>
      </c>
      <c r="J962" s="14">
        <v>0.1449275296708499</v>
      </c>
    </row>
    <row r="963" spans="1:10" s="1" customFormat="1" ht="45.6" customHeight="1" x14ac:dyDescent="0.2">
      <c r="A963" s="7" t="s">
        <v>18</v>
      </c>
      <c r="B963" s="8" t="s">
        <v>2984</v>
      </c>
      <c r="C963" s="8" t="s">
        <v>716</v>
      </c>
      <c r="D963" s="8" t="s">
        <v>2985</v>
      </c>
      <c r="E963" s="8">
        <v>46050</v>
      </c>
      <c r="F963" s="8">
        <v>46387</v>
      </c>
      <c r="G963" s="17">
        <v>50804999</v>
      </c>
      <c r="H963" s="17">
        <v>3092478</v>
      </c>
      <c r="I963" s="17">
        <v>47712521</v>
      </c>
      <c r="J963" s="14">
        <v>6.0869561280770819E-2</v>
      </c>
    </row>
    <row r="964" spans="1:10" s="1" customFormat="1" ht="45.6" customHeight="1" x14ac:dyDescent="0.2">
      <c r="A964" s="7" t="s">
        <v>18</v>
      </c>
      <c r="B964" s="8" t="s">
        <v>2986</v>
      </c>
      <c r="C964" s="8" t="s">
        <v>767</v>
      </c>
      <c r="D964" s="8" t="s">
        <v>2987</v>
      </c>
      <c r="E964" s="8">
        <v>46050</v>
      </c>
      <c r="F964" s="8">
        <v>46387</v>
      </c>
      <c r="G964" s="17">
        <v>50804999</v>
      </c>
      <c r="H964" s="17">
        <v>7510304</v>
      </c>
      <c r="I964" s="17">
        <v>43294695</v>
      </c>
      <c r="J964" s="14">
        <v>0.14782608301990124</v>
      </c>
    </row>
    <row r="965" spans="1:10" s="1" customFormat="1" ht="45.6" customHeight="1" x14ac:dyDescent="0.2">
      <c r="A965" s="7" t="s">
        <v>18</v>
      </c>
      <c r="B965" s="8" t="s">
        <v>2988</v>
      </c>
      <c r="C965" s="8" t="s">
        <v>157</v>
      </c>
      <c r="D965" s="8" t="s">
        <v>2989</v>
      </c>
      <c r="E965" s="8">
        <v>46050</v>
      </c>
      <c r="F965" s="8">
        <v>46387</v>
      </c>
      <c r="G965" s="17">
        <v>163646150</v>
      </c>
      <c r="H965" s="17">
        <v>22768160</v>
      </c>
      <c r="I965" s="17">
        <v>140877990</v>
      </c>
      <c r="J965" s="14">
        <v>0.1391304347826087</v>
      </c>
    </row>
    <row r="966" spans="1:10" s="1" customFormat="1" ht="45.6" customHeight="1" x14ac:dyDescent="0.2">
      <c r="A966" s="7" t="s">
        <v>18</v>
      </c>
      <c r="B966" s="8" t="s">
        <v>2990</v>
      </c>
      <c r="C966" s="8" t="s">
        <v>885</v>
      </c>
      <c r="D966" s="8" t="s">
        <v>2991</v>
      </c>
      <c r="E966" s="8">
        <v>46050</v>
      </c>
      <c r="F966" s="8">
        <v>46387</v>
      </c>
      <c r="G966" s="17">
        <v>71067700</v>
      </c>
      <c r="H966" s="17">
        <v>10505660</v>
      </c>
      <c r="I966" s="17">
        <v>60562040</v>
      </c>
      <c r="J966" s="14">
        <v>0.14782608695652175</v>
      </c>
    </row>
    <row r="967" spans="1:10" s="1" customFormat="1" ht="45.6" customHeight="1" x14ac:dyDescent="0.2">
      <c r="A967" s="7" t="s">
        <v>18</v>
      </c>
      <c r="B967" s="8" t="s">
        <v>2992</v>
      </c>
      <c r="C967" s="8" t="s">
        <v>823</v>
      </c>
      <c r="D967" s="8" t="s">
        <v>2993</v>
      </c>
      <c r="E967" s="8">
        <v>46050</v>
      </c>
      <c r="F967" s="8">
        <v>46387</v>
      </c>
      <c r="G967" s="17">
        <v>71067700</v>
      </c>
      <c r="H967" s="17">
        <v>7827747</v>
      </c>
      <c r="I967" s="17">
        <v>63239953</v>
      </c>
      <c r="J967" s="14">
        <v>0.1101449322265952</v>
      </c>
    </row>
    <row r="968" spans="1:10" s="1" customFormat="1" ht="45.6" customHeight="1" x14ac:dyDescent="0.2">
      <c r="A968" s="7" t="s">
        <v>18</v>
      </c>
      <c r="B968" s="8" t="s">
        <v>2994</v>
      </c>
      <c r="C968" s="8" t="s">
        <v>524</v>
      </c>
      <c r="D968" s="8" t="s">
        <v>2995</v>
      </c>
      <c r="E968" s="8">
        <v>46050</v>
      </c>
      <c r="F968" s="8">
        <v>46387</v>
      </c>
      <c r="G968" s="17">
        <v>42351388</v>
      </c>
      <c r="H968" s="17">
        <v>6278840</v>
      </c>
      <c r="I968" s="17">
        <v>36072548</v>
      </c>
      <c r="J968" s="14">
        <v>0.14825582575947688</v>
      </c>
    </row>
    <row r="969" spans="1:10" s="1" customFormat="1" ht="45.6" customHeight="1" x14ac:dyDescent="0.2">
      <c r="A969" s="7" t="s">
        <v>18</v>
      </c>
      <c r="B969" s="8" t="s">
        <v>2996</v>
      </c>
      <c r="C969" s="8" t="s">
        <v>743</v>
      </c>
      <c r="D969" s="8" t="s">
        <v>2997</v>
      </c>
      <c r="E969" s="8">
        <v>46050</v>
      </c>
      <c r="F969" s="8">
        <v>46387</v>
      </c>
      <c r="G969" s="17">
        <v>59311250</v>
      </c>
      <c r="H969" s="17">
        <v>8767750</v>
      </c>
      <c r="I969" s="17">
        <v>50543500</v>
      </c>
      <c r="J969" s="14">
        <v>0.14782608695652175</v>
      </c>
    </row>
    <row r="970" spans="1:10" s="1" customFormat="1" ht="45.6" customHeight="1" x14ac:dyDescent="0.2">
      <c r="A970" s="7" t="s">
        <v>18</v>
      </c>
      <c r="B970" s="8" t="s">
        <v>2998</v>
      </c>
      <c r="C970" s="8" t="s">
        <v>878</v>
      </c>
      <c r="D970" s="8" t="s">
        <v>2999</v>
      </c>
      <c r="E970" s="8">
        <v>46050</v>
      </c>
      <c r="F970" s="8">
        <v>46387</v>
      </c>
      <c r="G970" s="17">
        <v>71067700</v>
      </c>
      <c r="H970" s="17">
        <v>10505660</v>
      </c>
      <c r="I970" s="17">
        <v>60562040</v>
      </c>
      <c r="J970" s="14">
        <v>0.14782608695652175</v>
      </c>
    </row>
    <row r="971" spans="1:10" s="1" customFormat="1" ht="45.6" customHeight="1" x14ac:dyDescent="0.2">
      <c r="A971" s="7" t="s">
        <v>18</v>
      </c>
      <c r="B971" s="8" t="s">
        <v>3000</v>
      </c>
      <c r="C971" s="8" t="s">
        <v>514</v>
      </c>
      <c r="D971" s="8" t="s">
        <v>3001</v>
      </c>
      <c r="E971" s="8">
        <v>46050</v>
      </c>
      <c r="F971" s="8">
        <v>46387</v>
      </c>
      <c r="G971" s="17">
        <v>36300000</v>
      </c>
      <c r="H971" s="17">
        <v>5500000</v>
      </c>
      <c r="I971" s="17">
        <v>30800000</v>
      </c>
      <c r="J971" s="14">
        <v>0.15151515151515152</v>
      </c>
    </row>
    <row r="972" spans="1:10" s="1" customFormat="1" ht="45.6" customHeight="1" x14ac:dyDescent="0.2">
      <c r="A972" s="7" t="s">
        <v>18</v>
      </c>
      <c r="B972" s="8" t="s">
        <v>3002</v>
      </c>
      <c r="C972" s="8" t="s">
        <v>699</v>
      </c>
      <c r="D972" s="8" t="s">
        <v>3003</v>
      </c>
      <c r="E972" s="8">
        <v>46050</v>
      </c>
      <c r="F972" s="8">
        <v>46387</v>
      </c>
      <c r="G972" s="17">
        <v>36300000</v>
      </c>
      <c r="H972" s="17">
        <v>5500000</v>
      </c>
      <c r="I972" s="17">
        <v>30800000</v>
      </c>
      <c r="J972" s="14">
        <v>0.15151515151515152</v>
      </c>
    </row>
    <row r="973" spans="1:10" s="1" customFormat="1" ht="45.6" customHeight="1" x14ac:dyDescent="0.2">
      <c r="A973" s="7" t="s">
        <v>18</v>
      </c>
      <c r="B973" s="8" t="s">
        <v>3004</v>
      </c>
      <c r="C973" s="8" t="s">
        <v>3005</v>
      </c>
      <c r="D973" s="8" t="s">
        <v>3006</v>
      </c>
      <c r="E973" s="8">
        <v>46050</v>
      </c>
      <c r="F973" s="8">
        <v>46387</v>
      </c>
      <c r="G973" s="17">
        <v>71067700</v>
      </c>
      <c r="H973" s="17">
        <v>11741620</v>
      </c>
      <c r="I973" s="17">
        <v>59326080</v>
      </c>
      <c r="J973" s="14">
        <v>0.16521739130434782</v>
      </c>
    </row>
    <row r="974" spans="1:10" s="1" customFormat="1" ht="45.6" customHeight="1" x14ac:dyDescent="0.2">
      <c r="A974" s="7" t="s">
        <v>18</v>
      </c>
      <c r="B974" s="8" t="s">
        <v>3007</v>
      </c>
      <c r="C974" s="8" t="s">
        <v>551</v>
      </c>
      <c r="D974" s="8" t="s">
        <v>3008</v>
      </c>
      <c r="E974" s="8">
        <v>46050</v>
      </c>
      <c r="F974" s="8">
        <v>46387</v>
      </c>
      <c r="G974" s="17">
        <v>71067700</v>
      </c>
      <c r="H974" s="17">
        <v>10505660</v>
      </c>
      <c r="I974" s="17">
        <v>60562040</v>
      </c>
      <c r="J974" s="14">
        <v>0.14782608695652175</v>
      </c>
    </row>
    <row r="975" spans="1:10" s="1" customFormat="1" ht="45.6" customHeight="1" x14ac:dyDescent="0.2">
      <c r="A975" s="7" t="s">
        <v>18</v>
      </c>
      <c r="B975" s="8" t="s">
        <v>3009</v>
      </c>
      <c r="C975" s="8" t="s">
        <v>3010</v>
      </c>
      <c r="D975" s="8" t="s">
        <v>3011</v>
      </c>
      <c r="E975" s="8">
        <v>46050</v>
      </c>
      <c r="F975" s="8">
        <v>46387</v>
      </c>
      <c r="G975" s="17">
        <v>83925850</v>
      </c>
      <c r="H975" s="17">
        <v>12406430</v>
      </c>
      <c r="I975" s="17">
        <v>71519420</v>
      </c>
      <c r="J975" s="14">
        <v>0.14782608695652175</v>
      </c>
    </row>
    <row r="976" spans="1:10" s="1" customFormat="1" ht="45.6" customHeight="1" x14ac:dyDescent="0.2">
      <c r="A976" s="7" t="s">
        <v>18</v>
      </c>
      <c r="B976" s="8" t="s">
        <v>3012</v>
      </c>
      <c r="C976" s="8" t="s">
        <v>247</v>
      </c>
      <c r="D976" s="8" t="s">
        <v>3013</v>
      </c>
      <c r="E976" s="8">
        <v>46050</v>
      </c>
      <c r="F976" s="8">
        <v>46387</v>
      </c>
      <c r="G976" s="17">
        <v>42474503</v>
      </c>
      <c r="H976" s="17">
        <v>7017527</v>
      </c>
      <c r="I976" s="17">
        <v>35456976</v>
      </c>
      <c r="J976" s="14">
        <v>0.16521740113121511</v>
      </c>
    </row>
    <row r="977" spans="1:10" s="1" customFormat="1" ht="45.6" customHeight="1" x14ac:dyDescent="0.2">
      <c r="A977" s="7" t="s">
        <v>18</v>
      </c>
      <c r="B977" s="8" t="s">
        <v>3014</v>
      </c>
      <c r="C977" s="8" t="s">
        <v>3015</v>
      </c>
      <c r="D977" s="8" t="s">
        <v>3016</v>
      </c>
      <c r="E977" s="8">
        <v>46050</v>
      </c>
      <c r="F977" s="8">
        <v>46387</v>
      </c>
      <c r="G977" s="17">
        <v>42351388</v>
      </c>
      <c r="H977" s="17">
        <v>6771298</v>
      </c>
      <c r="I977" s="17">
        <v>35580090</v>
      </c>
      <c r="J977" s="14">
        <v>0.15988373273622106</v>
      </c>
    </row>
    <row r="978" spans="1:10" s="1" customFormat="1" ht="45.6" customHeight="1" x14ac:dyDescent="0.2">
      <c r="A978" s="7" t="s">
        <v>18</v>
      </c>
      <c r="B978" s="8" t="s">
        <v>3017</v>
      </c>
      <c r="C978" s="8" t="s">
        <v>3018</v>
      </c>
      <c r="D978" s="8" t="s">
        <v>3019</v>
      </c>
      <c r="E978" s="8">
        <v>46050</v>
      </c>
      <c r="F978" s="8">
        <v>46387</v>
      </c>
      <c r="G978" s="17">
        <v>71067700</v>
      </c>
      <c r="H978" s="17">
        <v>10505660</v>
      </c>
      <c r="I978" s="17">
        <v>60562040</v>
      </c>
      <c r="J978" s="14">
        <v>0.14782608695652175</v>
      </c>
    </row>
    <row r="979" spans="1:10" s="1" customFormat="1" ht="45.6" customHeight="1" x14ac:dyDescent="0.2">
      <c r="A979" s="7" t="s">
        <v>18</v>
      </c>
      <c r="B979" s="8" t="s">
        <v>3020</v>
      </c>
      <c r="C979" s="8" t="s">
        <v>3021</v>
      </c>
      <c r="D979" s="8" t="s">
        <v>3022</v>
      </c>
      <c r="E979" s="8">
        <v>46050</v>
      </c>
      <c r="F979" s="8">
        <v>46387</v>
      </c>
      <c r="G979" s="17">
        <v>71067700</v>
      </c>
      <c r="H979" s="17">
        <v>10505660</v>
      </c>
      <c r="I979" s="17">
        <v>60562040</v>
      </c>
      <c r="J979" s="14">
        <v>0.14782608695652175</v>
      </c>
    </row>
    <row r="980" spans="1:10" s="1" customFormat="1" ht="45.6" customHeight="1" x14ac:dyDescent="0.2">
      <c r="A980" s="7" t="s">
        <v>18</v>
      </c>
      <c r="B980" s="8" t="s">
        <v>3023</v>
      </c>
      <c r="C980" s="8" t="s">
        <v>3024</v>
      </c>
      <c r="D980" s="8" t="s">
        <v>3025</v>
      </c>
      <c r="E980" s="8">
        <v>46050</v>
      </c>
      <c r="F980" s="8">
        <v>46387</v>
      </c>
      <c r="G980" s="17">
        <v>73200000</v>
      </c>
      <c r="H980" s="17">
        <v>5693333</v>
      </c>
      <c r="I980" s="17">
        <v>67506667</v>
      </c>
      <c r="J980" s="14">
        <v>7.7777773224043723E-2</v>
      </c>
    </row>
    <row r="981" spans="1:10" s="1" customFormat="1" ht="45.6" customHeight="1" x14ac:dyDescent="0.2">
      <c r="A981" s="7" t="s">
        <v>18</v>
      </c>
      <c r="B981" s="8" t="s">
        <v>3026</v>
      </c>
      <c r="C981" s="8" t="s">
        <v>3027</v>
      </c>
      <c r="D981" s="8" t="s">
        <v>3028</v>
      </c>
      <c r="E981" s="8">
        <v>46050</v>
      </c>
      <c r="F981" s="8">
        <v>46387</v>
      </c>
      <c r="G981" s="17">
        <v>42474503</v>
      </c>
      <c r="H981" s="17">
        <v>6771298</v>
      </c>
      <c r="I981" s="17">
        <v>35703205</v>
      </c>
      <c r="J981" s="14">
        <v>0.1594202997501819</v>
      </c>
    </row>
    <row r="982" spans="1:10" s="1" customFormat="1" ht="45.6" customHeight="1" x14ac:dyDescent="0.2">
      <c r="A982" s="7" t="s">
        <v>18</v>
      </c>
      <c r="B982" s="8" t="s">
        <v>3029</v>
      </c>
      <c r="C982" s="8" t="s">
        <v>760</v>
      </c>
      <c r="D982" s="8" t="s">
        <v>3030</v>
      </c>
      <c r="E982" s="8">
        <v>46050</v>
      </c>
      <c r="F982" s="8">
        <v>46387</v>
      </c>
      <c r="G982" s="17">
        <v>59311250</v>
      </c>
      <c r="H982" s="17">
        <v>9799250</v>
      </c>
      <c r="I982" s="17">
        <v>49512000</v>
      </c>
      <c r="J982" s="14">
        <v>0.16521739130434782</v>
      </c>
    </row>
    <row r="983" spans="1:10" s="1" customFormat="1" ht="45.6" customHeight="1" x14ac:dyDescent="0.2">
      <c r="A983" s="7" t="s">
        <v>18</v>
      </c>
      <c r="B983" s="8" t="s">
        <v>3031</v>
      </c>
      <c r="C983" s="8" t="s">
        <v>383</v>
      </c>
      <c r="D983" s="8" t="s">
        <v>3032</v>
      </c>
      <c r="E983" s="8">
        <v>46050</v>
      </c>
      <c r="F983" s="8">
        <v>46387</v>
      </c>
      <c r="G983" s="17">
        <v>68801050</v>
      </c>
      <c r="H983" s="17">
        <v>9971167</v>
      </c>
      <c r="I983" s="17">
        <v>58829883</v>
      </c>
      <c r="J983" s="14">
        <v>0.14492754107677136</v>
      </c>
    </row>
    <row r="984" spans="1:10" s="1" customFormat="1" ht="45.6" customHeight="1" x14ac:dyDescent="0.2">
      <c r="A984" s="7" t="s">
        <v>18</v>
      </c>
      <c r="B984" s="8" t="s">
        <v>3033</v>
      </c>
      <c r="C984" s="8" t="s">
        <v>917</v>
      </c>
      <c r="D984" s="8" t="s">
        <v>3034</v>
      </c>
      <c r="E984" s="8">
        <v>46050</v>
      </c>
      <c r="F984" s="8">
        <v>46387</v>
      </c>
      <c r="G984" s="17">
        <v>40221250</v>
      </c>
      <c r="H984" s="17">
        <v>6528667</v>
      </c>
      <c r="I984" s="17">
        <v>33692583</v>
      </c>
      <c r="J984" s="14">
        <v>0.16231884886720327</v>
      </c>
    </row>
    <row r="985" spans="1:10" s="1" customFormat="1" ht="45.6" customHeight="1" x14ac:dyDescent="0.2">
      <c r="A985" s="7" t="s">
        <v>18</v>
      </c>
      <c r="B985" s="8" t="s">
        <v>3035</v>
      </c>
      <c r="C985" s="8" t="s">
        <v>906</v>
      </c>
      <c r="D985" s="8" t="s">
        <v>3036</v>
      </c>
      <c r="E985" s="8">
        <v>46050</v>
      </c>
      <c r="F985" s="8">
        <v>46387</v>
      </c>
      <c r="G985" s="17">
        <v>71067700</v>
      </c>
      <c r="H985" s="17">
        <v>11535627</v>
      </c>
      <c r="I985" s="17">
        <v>59532073</v>
      </c>
      <c r="J985" s="14">
        <v>0.16231884527007345</v>
      </c>
    </row>
    <row r="986" spans="1:10" s="1" customFormat="1" ht="45.6" customHeight="1" x14ac:dyDescent="0.2">
      <c r="A986" s="7" t="s">
        <v>18</v>
      </c>
      <c r="B986" s="8" t="s">
        <v>3037</v>
      </c>
      <c r="C986" s="8" t="s">
        <v>389</v>
      </c>
      <c r="D986" s="8" t="s">
        <v>3038</v>
      </c>
      <c r="E986" s="8">
        <v>46050</v>
      </c>
      <c r="F986" s="8">
        <v>46387</v>
      </c>
      <c r="G986" s="17">
        <v>71067700</v>
      </c>
      <c r="H986" s="17">
        <v>11535627</v>
      </c>
      <c r="I986" s="17">
        <v>59532073</v>
      </c>
      <c r="J986" s="14">
        <v>0.16231884527007345</v>
      </c>
    </row>
    <row r="987" spans="1:10" s="1" customFormat="1" ht="45.6" customHeight="1" x14ac:dyDescent="0.2">
      <c r="A987" s="7" t="s">
        <v>18</v>
      </c>
      <c r="B987" s="8" t="s">
        <v>3039</v>
      </c>
      <c r="C987" s="8" t="s">
        <v>847</v>
      </c>
      <c r="D987" s="8" t="s">
        <v>3040</v>
      </c>
      <c r="E987" s="8">
        <v>46050</v>
      </c>
      <c r="F987" s="8">
        <v>46387</v>
      </c>
      <c r="G987" s="17">
        <v>83925850</v>
      </c>
      <c r="H987" s="17">
        <v>13622747</v>
      </c>
      <c r="I987" s="17">
        <v>70303103</v>
      </c>
      <c r="J987" s="14">
        <v>0.16231884455147014</v>
      </c>
    </row>
    <row r="988" spans="1:10" s="1" customFormat="1" ht="45.6" customHeight="1" x14ac:dyDescent="0.2">
      <c r="A988" s="7" t="s">
        <v>18</v>
      </c>
      <c r="B988" s="8" t="s">
        <v>3041</v>
      </c>
      <c r="C988" s="8" t="s">
        <v>770</v>
      </c>
      <c r="D988" s="8" t="s">
        <v>3042</v>
      </c>
      <c r="E988" s="8">
        <v>46050</v>
      </c>
      <c r="F988" s="8">
        <v>46387</v>
      </c>
      <c r="G988" s="17">
        <v>71067700</v>
      </c>
      <c r="H988" s="17">
        <v>10711653</v>
      </c>
      <c r="I988" s="17">
        <v>60356047</v>
      </c>
      <c r="J988" s="14">
        <v>0.15072463299079611</v>
      </c>
    </row>
    <row r="989" spans="1:10" s="1" customFormat="1" ht="45.6" customHeight="1" x14ac:dyDescent="0.2">
      <c r="A989" s="7" t="s">
        <v>18</v>
      </c>
      <c r="B989" s="8" t="s">
        <v>3043</v>
      </c>
      <c r="C989" s="8" t="s">
        <v>802</v>
      </c>
      <c r="D989" s="8" t="s">
        <v>3044</v>
      </c>
      <c r="E989" s="8">
        <v>46050</v>
      </c>
      <c r="F989" s="8">
        <v>46387</v>
      </c>
      <c r="G989" s="17">
        <v>71067700</v>
      </c>
      <c r="H989" s="17">
        <v>10505660</v>
      </c>
      <c r="I989" s="17">
        <v>60562040</v>
      </c>
      <c r="J989" s="14">
        <v>0.14782608695652175</v>
      </c>
    </row>
    <row r="990" spans="1:10" s="1" customFormat="1" ht="45.6" customHeight="1" x14ac:dyDescent="0.2">
      <c r="A990" s="7" t="s">
        <v>18</v>
      </c>
      <c r="B990" s="8" t="s">
        <v>3045</v>
      </c>
      <c r="C990" s="8" t="s">
        <v>828</v>
      </c>
      <c r="D990" s="8" t="s">
        <v>3046</v>
      </c>
      <c r="E990" s="8">
        <v>46050</v>
      </c>
      <c r="F990" s="8">
        <v>46387</v>
      </c>
      <c r="G990" s="17">
        <v>71067700</v>
      </c>
      <c r="H990" s="17">
        <v>10505660</v>
      </c>
      <c r="I990" s="17">
        <v>60562040</v>
      </c>
      <c r="J990" s="14">
        <v>0.14782608695652175</v>
      </c>
    </row>
    <row r="991" spans="1:10" s="1" customFormat="1" ht="45.6" customHeight="1" x14ac:dyDescent="0.2">
      <c r="A991" s="7" t="s">
        <v>18</v>
      </c>
      <c r="B991" s="8" t="s">
        <v>3047</v>
      </c>
      <c r="C991" s="8" t="s">
        <v>815</v>
      </c>
      <c r="D991" s="8" t="s">
        <v>3048</v>
      </c>
      <c r="E991" s="8">
        <v>46050</v>
      </c>
      <c r="F991" s="8">
        <v>46387</v>
      </c>
      <c r="G991" s="17">
        <v>42351388</v>
      </c>
      <c r="H991" s="17">
        <v>6771298</v>
      </c>
      <c r="I991" s="17">
        <v>35580090</v>
      </c>
      <c r="J991" s="14">
        <v>0.15988373273622106</v>
      </c>
    </row>
    <row r="992" spans="1:10" s="1" customFormat="1" ht="45.6" customHeight="1" x14ac:dyDescent="0.2">
      <c r="A992" s="7" t="s">
        <v>18</v>
      </c>
      <c r="B992" s="8" t="s">
        <v>3049</v>
      </c>
      <c r="C992" s="8" t="s">
        <v>3050</v>
      </c>
      <c r="D992" s="8" t="s">
        <v>3051</v>
      </c>
      <c r="E992" s="8">
        <v>46050</v>
      </c>
      <c r="F992" s="8">
        <v>46387</v>
      </c>
      <c r="G992" s="17">
        <v>71067700</v>
      </c>
      <c r="H992" s="17">
        <v>10505660</v>
      </c>
      <c r="I992" s="17">
        <v>60562040</v>
      </c>
      <c r="J992" s="14">
        <v>0.14782608695652175</v>
      </c>
    </row>
    <row r="993" spans="1:10" s="1" customFormat="1" ht="45.6" customHeight="1" x14ac:dyDescent="0.2">
      <c r="A993" s="7" t="s">
        <v>18</v>
      </c>
      <c r="B993" s="8" t="s">
        <v>3052</v>
      </c>
      <c r="C993" s="8" t="s">
        <v>304</v>
      </c>
      <c r="D993" s="8" t="s">
        <v>3053</v>
      </c>
      <c r="E993" s="8">
        <v>46050</v>
      </c>
      <c r="F993" s="8">
        <v>46387</v>
      </c>
      <c r="G993" s="17">
        <v>71067700</v>
      </c>
      <c r="H993" s="17">
        <v>10505660</v>
      </c>
      <c r="I993" s="17">
        <v>60562040</v>
      </c>
      <c r="J993" s="14">
        <v>0.14782608695652175</v>
      </c>
    </row>
    <row r="994" spans="1:10" s="1" customFormat="1" ht="45.6" customHeight="1" x14ac:dyDescent="0.2">
      <c r="A994" s="7" t="s">
        <v>18</v>
      </c>
      <c r="B994" s="8" t="s">
        <v>3054</v>
      </c>
      <c r="C994" s="8" t="s">
        <v>3055</v>
      </c>
      <c r="D994" s="8" t="s">
        <v>3056</v>
      </c>
      <c r="E994" s="8">
        <v>46050</v>
      </c>
      <c r="F994" s="8">
        <v>46387</v>
      </c>
      <c r="G994" s="17">
        <v>71067700</v>
      </c>
      <c r="H994" s="17">
        <v>10505660</v>
      </c>
      <c r="I994" s="17">
        <v>60562040</v>
      </c>
      <c r="J994" s="14">
        <v>0.14782608695652175</v>
      </c>
    </row>
    <row r="995" spans="1:10" s="1" customFormat="1" ht="45.6" customHeight="1" x14ac:dyDescent="0.2">
      <c r="A995" s="7" t="s">
        <v>18</v>
      </c>
      <c r="B995" s="8" t="s">
        <v>3057</v>
      </c>
      <c r="C995" s="8" t="s">
        <v>3058</v>
      </c>
      <c r="D995" s="8" t="s">
        <v>3059</v>
      </c>
      <c r="E995" s="8">
        <v>46050</v>
      </c>
      <c r="F995" s="8">
        <v>46387</v>
      </c>
      <c r="G995" s="17">
        <v>124791100</v>
      </c>
      <c r="H995" s="17">
        <v>2893707</v>
      </c>
      <c r="I995" s="17">
        <v>121897393</v>
      </c>
      <c r="J995" s="14">
        <v>2.318840846823211E-2</v>
      </c>
    </row>
    <row r="996" spans="1:10" s="1" customFormat="1" ht="45.6" customHeight="1" x14ac:dyDescent="0.2">
      <c r="A996" s="7" t="s">
        <v>18</v>
      </c>
      <c r="B996" s="8" t="s">
        <v>3060</v>
      </c>
      <c r="C996" s="8" t="s">
        <v>3061</v>
      </c>
      <c r="D996" s="8" t="s">
        <v>3062</v>
      </c>
      <c r="E996" s="8">
        <v>46050</v>
      </c>
      <c r="F996" s="8">
        <v>46387</v>
      </c>
      <c r="G996" s="17">
        <v>5149833</v>
      </c>
      <c r="H996" s="17">
        <v>4325860</v>
      </c>
      <c r="I996" s="17">
        <v>823973</v>
      </c>
      <c r="J996" s="14">
        <v>0.84000005437069514</v>
      </c>
    </row>
    <row r="997" spans="1:10" s="1" customFormat="1" ht="45.6" customHeight="1" x14ac:dyDescent="0.2">
      <c r="A997" s="7" t="s">
        <v>18</v>
      </c>
      <c r="B997" s="8" t="s">
        <v>3063</v>
      </c>
      <c r="C997" s="8" t="s">
        <v>845</v>
      </c>
      <c r="D997" s="8" t="s">
        <v>3064</v>
      </c>
      <c r="E997" s="8">
        <v>46050</v>
      </c>
      <c r="F997" s="8">
        <v>46387</v>
      </c>
      <c r="G997" s="17">
        <v>42474503</v>
      </c>
      <c r="H997" s="17">
        <v>6771298</v>
      </c>
      <c r="I997" s="17">
        <v>35703205</v>
      </c>
      <c r="J997" s="14">
        <v>0.1594202997501819</v>
      </c>
    </row>
    <row r="998" spans="1:10" s="1" customFormat="1" ht="45.6" customHeight="1" x14ac:dyDescent="0.2">
      <c r="A998" s="7" t="s">
        <v>18</v>
      </c>
      <c r="B998" s="8" t="s">
        <v>3065</v>
      </c>
      <c r="C998" s="8" t="s">
        <v>987</v>
      </c>
      <c r="D998" s="8" t="s">
        <v>3066</v>
      </c>
      <c r="E998" s="8">
        <v>46050</v>
      </c>
      <c r="F998" s="8">
        <v>46387</v>
      </c>
      <c r="G998" s="17">
        <v>71067700</v>
      </c>
      <c r="H998" s="17">
        <v>12565593</v>
      </c>
      <c r="I998" s="17">
        <v>58502107</v>
      </c>
      <c r="J998" s="14">
        <v>0.17681158951253523</v>
      </c>
    </row>
    <row r="999" spans="1:10" s="1" customFormat="1" ht="45.6" customHeight="1" x14ac:dyDescent="0.2">
      <c r="A999" s="7" t="s">
        <v>18</v>
      </c>
      <c r="B999" s="8" t="s">
        <v>3067</v>
      </c>
      <c r="C999" s="8" t="s">
        <v>66</v>
      </c>
      <c r="D999" s="8" t="s">
        <v>3068</v>
      </c>
      <c r="E999" s="8">
        <v>46050</v>
      </c>
      <c r="F999" s="8">
        <v>46387</v>
      </c>
      <c r="G999" s="17">
        <v>80300000</v>
      </c>
      <c r="H999" s="17">
        <v>14113333</v>
      </c>
      <c r="I999" s="17">
        <v>66186667</v>
      </c>
      <c r="J999" s="14">
        <v>0.1757575716064757</v>
      </c>
    </row>
    <row r="1000" spans="1:10" s="1" customFormat="1" ht="45.6" customHeight="1" x14ac:dyDescent="0.2">
      <c r="A1000" s="7" t="s">
        <v>18</v>
      </c>
      <c r="B1000" s="8" t="s">
        <v>3069</v>
      </c>
      <c r="C1000" s="8" t="s">
        <v>3070</v>
      </c>
      <c r="D1000" s="8" t="s">
        <v>3071</v>
      </c>
      <c r="E1000" s="8">
        <v>46050</v>
      </c>
      <c r="F1000" s="8">
        <v>46387</v>
      </c>
      <c r="G1000" s="17">
        <v>36600000</v>
      </c>
      <c r="H1000" s="17">
        <v>11793333</v>
      </c>
      <c r="I1000" s="17">
        <v>24806667</v>
      </c>
      <c r="J1000" s="14">
        <v>0.32222221311475407</v>
      </c>
    </row>
    <row r="1001" spans="1:10" s="1" customFormat="1" ht="45.6" customHeight="1" x14ac:dyDescent="0.2">
      <c r="A1001" s="7" t="s">
        <v>28</v>
      </c>
      <c r="B1001" s="8" t="s">
        <v>3072</v>
      </c>
      <c r="C1001" s="8" t="s">
        <v>527</v>
      </c>
      <c r="D1001" s="8" t="s">
        <v>3073</v>
      </c>
      <c r="E1001" s="8">
        <v>46051</v>
      </c>
      <c r="F1001" s="8">
        <v>46387</v>
      </c>
      <c r="G1001" s="17">
        <v>74268000</v>
      </c>
      <c r="H1001" s="17">
        <v>11759100</v>
      </c>
      <c r="I1001" s="17">
        <v>62508900</v>
      </c>
      <c r="J1001" s="14">
        <v>0.15833333333333333</v>
      </c>
    </row>
    <row r="1002" spans="1:10" s="1" customFormat="1" ht="45.6" customHeight="1" x14ac:dyDescent="0.2">
      <c r="A1002" s="7" t="s">
        <v>28</v>
      </c>
      <c r="B1002" s="8" t="s">
        <v>3074</v>
      </c>
      <c r="C1002" s="8" t="s">
        <v>325</v>
      </c>
      <c r="D1002" s="8" t="s">
        <v>3075</v>
      </c>
      <c r="E1002" s="8">
        <v>46051</v>
      </c>
      <c r="F1002" s="8">
        <v>46387</v>
      </c>
      <c r="G1002" s="17">
        <v>160914000</v>
      </c>
      <c r="H1002" s="17">
        <v>25925033</v>
      </c>
      <c r="I1002" s="17">
        <v>134988967</v>
      </c>
      <c r="J1002" s="14">
        <v>0.16111110903961123</v>
      </c>
    </row>
    <row r="1003" spans="1:10" s="1" customFormat="1" ht="45.6" customHeight="1" x14ac:dyDescent="0.2">
      <c r="A1003" s="7" t="s">
        <v>28</v>
      </c>
      <c r="B1003" s="8" t="s">
        <v>3076</v>
      </c>
      <c r="C1003" s="8" t="s">
        <v>3077</v>
      </c>
      <c r="D1003" s="8" t="s">
        <v>3078</v>
      </c>
      <c r="E1003" s="8">
        <v>46051</v>
      </c>
      <c r="F1003" s="8">
        <v>46387</v>
      </c>
      <c r="G1003" s="17">
        <v>74268000</v>
      </c>
      <c r="H1003" s="17">
        <v>12171700</v>
      </c>
      <c r="I1003" s="17">
        <v>62096300</v>
      </c>
      <c r="J1003" s="14">
        <v>0.16388888888888889</v>
      </c>
    </row>
    <row r="1004" spans="1:10" s="1" customFormat="1" ht="45.6" customHeight="1" x14ac:dyDescent="0.2">
      <c r="A1004" s="7" t="s">
        <v>28</v>
      </c>
      <c r="B1004" s="8" t="s">
        <v>3079</v>
      </c>
      <c r="C1004" s="8" t="s">
        <v>676</v>
      </c>
      <c r="D1004" s="8" t="s">
        <v>3080</v>
      </c>
      <c r="E1004" s="8">
        <v>46051</v>
      </c>
      <c r="F1004" s="8">
        <v>46387</v>
      </c>
      <c r="G1004" s="17">
        <v>83006868</v>
      </c>
      <c r="H1004" s="17">
        <v>7147814</v>
      </c>
      <c r="I1004" s="17">
        <v>75859054</v>
      </c>
      <c r="J1004" s="14">
        <v>8.6111115528416271E-2</v>
      </c>
    </row>
    <row r="1005" spans="1:10" s="1" customFormat="1" ht="45.6" customHeight="1" x14ac:dyDescent="0.2">
      <c r="A1005" s="7" t="s">
        <v>28</v>
      </c>
      <c r="B1005" s="8" t="s">
        <v>3081</v>
      </c>
      <c r="C1005" s="8" t="s">
        <v>3082</v>
      </c>
      <c r="D1005" s="8" t="s">
        <v>3083</v>
      </c>
      <c r="E1005" s="8">
        <v>46051</v>
      </c>
      <c r="F1005" s="8">
        <v>46387</v>
      </c>
      <c r="G1005" s="17">
        <v>23272000</v>
      </c>
      <c r="H1005" s="17">
        <v>5527100</v>
      </c>
      <c r="I1005" s="17">
        <v>17744900</v>
      </c>
      <c r="J1005" s="14">
        <v>0.23749999999999999</v>
      </c>
    </row>
    <row r="1006" spans="1:10" s="1" customFormat="1" ht="45.6" customHeight="1" x14ac:dyDescent="0.2">
      <c r="A1006" s="7" t="s">
        <v>28</v>
      </c>
      <c r="B1006" s="8" t="s">
        <v>3084</v>
      </c>
      <c r="C1006" s="8" t="s">
        <v>1034</v>
      </c>
      <c r="D1006" s="8" t="s">
        <v>3085</v>
      </c>
      <c r="E1006" s="8">
        <v>46051</v>
      </c>
      <c r="F1006" s="8">
        <v>46387</v>
      </c>
      <c r="G1006" s="17">
        <v>141897266</v>
      </c>
      <c r="H1006" s="17">
        <v>28477652</v>
      </c>
      <c r="I1006" s="17">
        <v>113419614</v>
      </c>
      <c r="J1006" s="14">
        <v>0.20069204152249134</v>
      </c>
    </row>
    <row r="1007" spans="1:10" s="1" customFormat="1" ht="45.6" customHeight="1" x14ac:dyDescent="0.2">
      <c r="A1007" s="7" t="s">
        <v>28</v>
      </c>
      <c r="B1007" s="8" t="s">
        <v>3086</v>
      </c>
      <c r="C1007" s="8" t="s">
        <v>326</v>
      </c>
      <c r="D1007" s="8" t="s">
        <v>3087</v>
      </c>
      <c r="E1007" s="8">
        <v>46051</v>
      </c>
      <c r="F1007" s="8">
        <v>46387</v>
      </c>
      <c r="G1007" s="17">
        <v>124553625</v>
      </c>
      <c r="H1007" s="17">
        <v>20939450</v>
      </c>
      <c r="I1007" s="17">
        <v>103614175</v>
      </c>
      <c r="J1007" s="14">
        <v>0.1681159420289855</v>
      </c>
    </row>
    <row r="1008" spans="1:10" s="1" customFormat="1" ht="45.6" customHeight="1" x14ac:dyDescent="0.2">
      <c r="A1008" s="7" t="s">
        <v>28</v>
      </c>
      <c r="B1008" s="8" t="s">
        <v>3088</v>
      </c>
      <c r="C1008" s="8" t="s">
        <v>495</v>
      </c>
      <c r="D1008" s="8" t="s">
        <v>3089</v>
      </c>
      <c r="E1008" s="8">
        <v>46051</v>
      </c>
      <c r="F1008" s="8">
        <v>46387</v>
      </c>
      <c r="G1008" s="17">
        <v>99002339</v>
      </c>
      <c r="H1008" s="17">
        <v>16930835</v>
      </c>
      <c r="I1008" s="17">
        <v>82071504</v>
      </c>
      <c r="J1008" s="14">
        <v>0.17101449492016546</v>
      </c>
    </row>
    <row r="1009" spans="1:10" s="1" customFormat="1" ht="45.6" customHeight="1" x14ac:dyDescent="0.2">
      <c r="A1009" s="7" t="s">
        <v>28</v>
      </c>
      <c r="B1009" s="8" t="s">
        <v>3090</v>
      </c>
      <c r="C1009" s="8" t="s">
        <v>426</v>
      </c>
      <c r="D1009" s="8" t="s">
        <v>3091</v>
      </c>
      <c r="E1009" s="8">
        <v>46051</v>
      </c>
      <c r="F1009" s="8">
        <v>46387</v>
      </c>
      <c r="G1009" s="17">
        <v>119004675</v>
      </c>
      <c r="H1009" s="17">
        <v>24488327</v>
      </c>
      <c r="I1009" s="17">
        <v>94516348</v>
      </c>
      <c r="J1009" s="14">
        <v>0.20577617644012725</v>
      </c>
    </row>
    <row r="1010" spans="1:10" s="1" customFormat="1" ht="45.6" customHeight="1" x14ac:dyDescent="0.2">
      <c r="A1010" s="7" t="s">
        <v>28</v>
      </c>
      <c r="B1010" s="8" t="s">
        <v>3092</v>
      </c>
      <c r="C1010" s="8" t="s">
        <v>3093</v>
      </c>
      <c r="D1010" s="8" t="s">
        <v>3094</v>
      </c>
      <c r="E1010" s="8">
        <v>46051</v>
      </c>
      <c r="F1010" s="8">
        <v>46387</v>
      </c>
      <c r="G1010" s="17">
        <v>107922996</v>
      </c>
      <c r="H1010" s="17">
        <v>18286952</v>
      </c>
      <c r="I1010" s="17">
        <v>89636044</v>
      </c>
      <c r="J1010" s="14">
        <v>0.16944444351785787</v>
      </c>
    </row>
    <row r="1011" spans="1:10" s="1" customFormat="1" ht="45.6" customHeight="1" x14ac:dyDescent="0.2">
      <c r="A1011" s="7" t="s">
        <v>28</v>
      </c>
      <c r="B1011" s="8" t="s">
        <v>3095</v>
      </c>
      <c r="C1011" s="8" t="s">
        <v>3096</v>
      </c>
      <c r="D1011" s="8" t="s">
        <v>3097</v>
      </c>
      <c r="E1011" s="8">
        <v>46051</v>
      </c>
      <c r="F1011" s="8">
        <v>46387</v>
      </c>
      <c r="G1011" s="17">
        <v>83010468</v>
      </c>
      <c r="H1011" s="17">
        <v>14065663</v>
      </c>
      <c r="I1011" s="17">
        <v>68944805</v>
      </c>
      <c r="J1011" s="14">
        <v>0.16944444886155804</v>
      </c>
    </row>
    <row r="1012" spans="1:10" s="1" customFormat="1" ht="45.6" customHeight="1" x14ac:dyDescent="0.2">
      <c r="A1012" s="7" t="s">
        <v>28</v>
      </c>
      <c r="B1012" s="8" t="s">
        <v>3098</v>
      </c>
      <c r="C1012" s="8" t="s">
        <v>3099</v>
      </c>
      <c r="D1012" s="8" t="s">
        <v>3100</v>
      </c>
      <c r="E1012" s="8">
        <v>46051</v>
      </c>
      <c r="F1012" s="8">
        <v>46387</v>
      </c>
      <c r="G1012" s="17">
        <v>23272000</v>
      </c>
      <c r="H1012" s="17">
        <v>5527100</v>
      </c>
      <c r="I1012" s="17">
        <v>17744900</v>
      </c>
      <c r="J1012" s="14">
        <v>0.23749999999999999</v>
      </c>
    </row>
    <row r="1013" spans="1:10" s="1" customFormat="1" ht="45.6" customHeight="1" x14ac:dyDescent="0.2">
      <c r="A1013" s="7" t="s">
        <v>28</v>
      </c>
      <c r="B1013" s="8" t="s">
        <v>3101</v>
      </c>
      <c r="C1013" s="8" t="s">
        <v>3102</v>
      </c>
      <c r="D1013" s="8" t="s">
        <v>3103</v>
      </c>
      <c r="E1013" s="8">
        <v>46051</v>
      </c>
      <c r="F1013" s="8">
        <v>46387</v>
      </c>
      <c r="G1013" s="17">
        <v>88800000</v>
      </c>
      <c r="H1013" s="17">
        <v>14553333</v>
      </c>
      <c r="I1013" s="17">
        <v>74246667</v>
      </c>
      <c r="J1013" s="14">
        <v>0.16388888513513514</v>
      </c>
    </row>
    <row r="1014" spans="1:10" s="1" customFormat="1" ht="45.6" customHeight="1" x14ac:dyDescent="0.2">
      <c r="A1014" s="7" t="s">
        <v>28</v>
      </c>
      <c r="B1014" s="8" t="s">
        <v>3104</v>
      </c>
      <c r="C1014" s="8" t="s">
        <v>1013</v>
      </c>
      <c r="D1014" s="8" t="s">
        <v>3105</v>
      </c>
      <c r="E1014" s="8">
        <v>46051</v>
      </c>
      <c r="F1014" s="8">
        <v>46387</v>
      </c>
      <c r="G1014" s="17">
        <v>106760250</v>
      </c>
      <c r="H1014" s="17">
        <v>8664600</v>
      </c>
      <c r="I1014" s="17">
        <v>98095650</v>
      </c>
      <c r="J1014" s="14">
        <v>8.1159420289855067E-2</v>
      </c>
    </row>
    <row r="1015" spans="1:10" s="1" customFormat="1" ht="45.6" customHeight="1" x14ac:dyDescent="0.2">
      <c r="A1015" s="7" t="s">
        <v>28</v>
      </c>
      <c r="B1015" s="8" t="s">
        <v>3106</v>
      </c>
      <c r="C1015" s="8" t="s">
        <v>3107</v>
      </c>
      <c r="D1015" s="8" t="s">
        <v>3108</v>
      </c>
      <c r="E1015" s="8">
        <v>46051</v>
      </c>
      <c r="F1015" s="8">
        <v>46387</v>
      </c>
      <c r="G1015" s="17">
        <v>74268000</v>
      </c>
      <c r="H1015" s="17">
        <v>12171700</v>
      </c>
      <c r="I1015" s="17">
        <v>62096300</v>
      </c>
      <c r="J1015" s="14">
        <v>0.16388888888888889</v>
      </c>
    </row>
    <row r="1016" spans="1:10" s="1" customFormat="1" ht="45.6" customHeight="1" x14ac:dyDescent="0.2">
      <c r="A1016" s="7" t="s">
        <v>28</v>
      </c>
      <c r="B1016" s="8" t="s">
        <v>3109</v>
      </c>
      <c r="C1016" s="8" t="s">
        <v>666</v>
      </c>
      <c r="D1016" s="8" t="s">
        <v>3110</v>
      </c>
      <c r="E1016" s="8">
        <v>46051</v>
      </c>
      <c r="F1016" s="8">
        <v>46387</v>
      </c>
      <c r="G1016" s="17">
        <v>136158000</v>
      </c>
      <c r="H1016" s="17">
        <v>11552800</v>
      </c>
      <c r="I1016" s="17">
        <v>124605200</v>
      </c>
      <c r="J1016" s="14">
        <v>8.4848484848484854E-2</v>
      </c>
    </row>
    <row r="1017" spans="1:10" s="1" customFormat="1" ht="45.6" customHeight="1" x14ac:dyDescent="0.2">
      <c r="A1017" s="7" t="s">
        <v>28</v>
      </c>
      <c r="B1017" s="8" t="s">
        <v>3111</v>
      </c>
      <c r="C1017" s="8" t="s">
        <v>861</v>
      </c>
      <c r="D1017" s="8" t="s">
        <v>3112</v>
      </c>
      <c r="E1017" s="8">
        <v>46051</v>
      </c>
      <c r="F1017" s="8">
        <v>46387</v>
      </c>
      <c r="G1017" s="17">
        <v>41260000</v>
      </c>
      <c r="H1017" s="17">
        <v>8114467</v>
      </c>
      <c r="I1017" s="17">
        <v>33145533</v>
      </c>
      <c r="J1017" s="14">
        <v>0.19666667474551625</v>
      </c>
    </row>
    <row r="1018" spans="1:10" s="1" customFormat="1" ht="45.6" customHeight="1" x14ac:dyDescent="0.2">
      <c r="A1018" s="7" t="s">
        <v>28</v>
      </c>
      <c r="B1018" s="8" t="s">
        <v>3113</v>
      </c>
      <c r="C1018" s="8" t="s">
        <v>657</v>
      </c>
      <c r="D1018" s="8" t="s">
        <v>3114</v>
      </c>
      <c r="E1018" s="8">
        <v>46051</v>
      </c>
      <c r="F1018" s="8">
        <v>46387</v>
      </c>
      <c r="G1018" s="17">
        <v>45552000</v>
      </c>
      <c r="H1018" s="17">
        <v>7465467</v>
      </c>
      <c r="I1018" s="17">
        <v>38086533</v>
      </c>
      <c r="J1018" s="14">
        <v>0.16388889620653319</v>
      </c>
    </row>
    <row r="1019" spans="1:10" s="1" customFormat="1" ht="45.6" customHeight="1" x14ac:dyDescent="0.2">
      <c r="A1019" s="7" t="s">
        <v>28</v>
      </c>
      <c r="B1019" s="8" t="s">
        <v>3115</v>
      </c>
      <c r="C1019" s="8" t="s">
        <v>295</v>
      </c>
      <c r="D1019" s="8" t="s">
        <v>3116</v>
      </c>
      <c r="E1019" s="8">
        <v>46051</v>
      </c>
      <c r="F1019" s="8">
        <v>46387</v>
      </c>
      <c r="G1019" s="17">
        <v>61890000</v>
      </c>
      <c r="H1019" s="17">
        <v>10143083</v>
      </c>
      <c r="I1019" s="17">
        <v>51746917</v>
      </c>
      <c r="J1019" s="14">
        <v>0.16388888350298916</v>
      </c>
    </row>
    <row r="1020" spans="1:10" s="1" customFormat="1" ht="45.6" customHeight="1" x14ac:dyDescent="0.2">
      <c r="A1020" s="7" t="s">
        <v>28</v>
      </c>
      <c r="B1020" s="8" t="s">
        <v>3117</v>
      </c>
      <c r="C1020" s="8" t="s">
        <v>690</v>
      </c>
      <c r="D1020" s="8" t="s">
        <v>3118</v>
      </c>
      <c r="E1020" s="8">
        <v>46051</v>
      </c>
      <c r="F1020" s="8">
        <v>46387</v>
      </c>
      <c r="G1020" s="17">
        <v>34908000</v>
      </c>
      <c r="H1020" s="17">
        <v>5527100</v>
      </c>
      <c r="I1020" s="17">
        <v>29380900</v>
      </c>
      <c r="J1020" s="14">
        <v>0.15833333333333333</v>
      </c>
    </row>
    <row r="1021" spans="1:10" s="1" customFormat="1" ht="45.6" customHeight="1" x14ac:dyDescent="0.2">
      <c r="A1021" s="7" t="s">
        <v>28</v>
      </c>
      <c r="B1021" s="8" t="s">
        <v>3119</v>
      </c>
      <c r="C1021" s="8" t="s">
        <v>3120</v>
      </c>
      <c r="D1021" s="8" t="s">
        <v>3121</v>
      </c>
      <c r="E1021" s="8">
        <v>46051</v>
      </c>
      <c r="F1021" s="8">
        <v>46387</v>
      </c>
      <c r="G1021" s="17">
        <v>79350000</v>
      </c>
      <c r="H1021" s="17">
        <v>13570000</v>
      </c>
      <c r="I1021" s="17">
        <v>65780000</v>
      </c>
      <c r="J1021" s="14">
        <v>0.17101449275362318</v>
      </c>
    </row>
    <row r="1022" spans="1:10" s="1" customFormat="1" ht="45.6" customHeight="1" x14ac:dyDescent="0.2">
      <c r="A1022" s="7" t="s">
        <v>28</v>
      </c>
      <c r="B1022" s="8" t="s">
        <v>3122</v>
      </c>
      <c r="C1022" s="8" t="s">
        <v>601</v>
      </c>
      <c r="D1022" s="8" t="s">
        <v>3123</v>
      </c>
      <c r="E1022" s="8">
        <v>46051</v>
      </c>
      <c r="F1022" s="8">
        <v>46387</v>
      </c>
      <c r="G1022" s="17">
        <v>88800000</v>
      </c>
      <c r="H1022" s="17">
        <v>15046667</v>
      </c>
      <c r="I1022" s="17">
        <v>73753333</v>
      </c>
      <c r="J1022" s="14">
        <v>0.16944444819819821</v>
      </c>
    </row>
    <row r="1023" spans="1:10" s="1" customFormat="1" ht="45.6" customHeight="1" x14ac:dyDescent="0.2">
      <c r="A1023" s="7" t="s">
        <v>28</v>
      </c>
      <c r="B1023" s="8" t="s">
        <v>3124</v>
      </c>
      <c r="C1023" s="8" t="s">
        <v>374</v>
      </c>
      <c r="D1023" s="8" t="s">
        <v>3125</v>
      </c>
      <c r="E1023" s="8">
        <v>46051</v>
      </c>
      <c r="F1023" s="8">
        <v>46387</v>
      </c>
      <c r="G1023" s="17">
        <v>118622500</v>
      </c>
      <c r="H1023" s="17">
        <v>19942333</v>
      </c>
      <c r="I1023" s="17">
        <v>98680167</v>
      </c>
      <c r="J1023" s="14">
        <v>0.16811593921895088</v>
      </c>
    </row>
    <row r="1024" spans="1:10" s="1" customFormat="1" ht="45.6" customHeight="1" x14ac:dyDescent="0.2">
      <c r="A1024" s="7" t="s">
        <v>28</v>
      </c>
      <c r="B1024" s="8" t="s">
        <v>3126</v>
      </c>
      <c r="C1024" s="8" t="s">
        <v>3127</v>
      </c>
      <c r="D1024" s="8" t="s">
        <v>3128</v>
      </c>
      <c r="E1024" s="8">
        <v>46051</v>
      </c>
      <c r="F1024" s="8">
        <v>46387</v>
      </c>
      <c r="G1024" s="17">
        <v>74268000</v>
      </c>
      <c r="H1024" s="17">
        <v>12171700</v>
      </c>
      <c r="I1024" s="17">
        <v>62096300</v>
      </c>
      <c r="J1024" s="14">
        <v>0.16388888888888889</v>
      </c>
    </row>
    <row r="1025" spans="1:10" s="1" customFormat="1" ht="45.6" customHeight="1" x14ac:dyDescent="0.2">
      <c r="A1025" s="7" t="s">
        <v>28</v>
      </c>
      <c r="B1025" s="8" t="s">
        <v>3129</v>
      </c>
      <c r="C1025" s="8" t="s">
        <v>977</v>
      </c>
      <c r="D1025" s="8" t="s">
        <v>3130</v>
      </c>
      <c r="E1025" s="8">
        <v>46051</v>
      </c>
      <c r="F1025" s="8">
        <v>46387</v>
      </c>
      <c r="G1025" s="17">
        <v>99002339</v>
      </c>
      <c r="H1025" s="17">
        <v>16930835</v>
      </c>
      <c r="I1025" s="17">
        <v>82071504</v>
      </c>
      <c r="J1025" s="14">
        <v>0.17101449492016546</v>
      </c>
    </row>
    <row r="1026" spans="1:10" s="1" customFormat="1" ht="45.6" customHeight="1" x14ac:dyDescent="0.2">
      <c r="A1026" s="7" t="s">
        <v>28</v>
      </c>
      <c r="B1026" s="8" t="s">
        <v>3131</v>
      </c>
      <c r="C1026" s="8" t="s">
        <v>617</v>
      </c>
      <c r="D1026" s="8" t="s">
        <v>3132</v>
      </c>
      <c r="E1026" s="8">
        <v>46051</v>
      </c>
      <c r="F1026" s="8">
        <v>46387</v>
      </c>
      <c r="G1026" s="17">
        <v>65239500</v>
      </c>
      <c r="H1026" s="17">
        <v>11156900</v>
      </c>
      <c r="I1026" s="17">
        <v>54082600</v>
      </c>
      <c r="J1026" s="14">
        <v>0.17101449275362318</v>
      </c>
    </row>
    <row r="1027" spans="1:10" s="1" customFormat="1" ht="45.6" customHeight="1" x14ac:dyDescent="0.2">
      <c r="A1027" s="7" t="s">
        <v>28</v>
      </c>
      <c r="B1027" s="8" t="s">
        <v>3133</v>
      </c>
      <c r="C1027" s="8" t="s">
        <v>425</v>
      </c>
      <c r="D1027" s="8" t="s">
        <v>3134</v>
      </c>
      <c r="E1027" s="8">
        <v>46051</v>
      </c>
      <c r="F1027" s="8">
        <v>46387</v>
      </c>
      <c r="G1027" s="17">
        <v>74268000</v>
      </c>
      <c r="H1027" s="17">
        <v>12171700</v>
      </c>
      <c r="I1027" s="17">
        <v>62096300</v>
      </c>
      <c r="J1027" s="14">
        <v>0.16388888888888889</v>
      </c>
    </row>
    <row r="1028" spans="1:10" s="1" customFormat="1" ht="45.6" customHeight="1" x14ac:dyDescent="0.2">
      <c r="A1028" s="7" t="s">
        <v>28</v>
      </c>
      <c r="B1028" s="8" t="s">
        <v>3135</v>
      </c>
      <c r="C1028" s="8" t="s">
        <v>243</v>
      </c>
      <c r="D1028" s="8" t="s">
        <v>3136</v>
      </c>
      <c r="E1028" s="8">
        <v>46051</v>
      </c>
      <c r="F1028" s="8">
        <v>46387</v>
      </c>
      <c r="G1028" s="17">
        <v>34908000</v>
      </c>
      <c r="H1028" s="17">
        <v>5139233</v>
      </c>
      <c r="I1028" s="17">
        <v>29768767</v>
      </c>
      <c r="J1028" s="14">
        <v>0.1472222126733127</v>
      </c>
    </row>
    <row r="1029" spans="1:10" s="1" customFormat="1" ht="45.6" customHeight="1" x14ac:dyDescent="0.2">
      <c r="A1029" s="7" t="s">
        <v>28</v>
      </c>
      <c r="B1029" s="8" t="s">
        <v>3137</v>
      </c>
      <c r="C1029" s="8" t="s">
        <v>3138</v>
      </c>
      <c r="D1029" s="8" t="s">
        <v>3139</v>
      </c>
      <c r="E1029" s="8">
        <v>46051</v>
      </c>
      <c r="F1029" s="8">
        <v>46387</v>
      </c>
      <c r="G1029" s="17">
        <v>23272000</v>
      </c>
      <c r="H1029" s="17">
        <v>5527100</v>
      </c>
      <c r="I1029" s="17">
        <v>17744900</v>
      </c>
      <c r="J1029" s="14">
        <v>0.23749999999999999</v>
      </c>
    </row>
    <row r="1030" spans="1:10" s="1" customFormat="1" ht="45.6" customHeight="1" x14ac:dyDescent="0.2">
      <c r="A1030" s="7" t="s">
        <v>28</v>
      </c>
      <c r="B1030" s="8" t="s">
        <v>3140</v>
      </c>
      <c r="C1030" s="8" t="s">
        <v>3141</v>
      </c>
      <c r="D1030" s="8" t="s">
        <v>3142</v>
      </c>
      <c r="E1030" s="8">
        <v>46051</v>
      </c>
      <c r="F1030" s="8">
        <v>46387</v>
      </c>
      <c r="G1030" s="17">
        <v>23272000</v>
      </c>
      <c r="H1030" s="17">
        <v>5527100</v>
      </c>
      <c r="I1030" s="17">
        <v>17744900</v>
      </c>
      <c r="J1030" s="14">
        <v>0.23749999999999999</v>
      </c>
    </row>
    <row r="1031" spans="1:10" s="1" customFormat="1" ht="45.6" customHeight="1" x14ac:dyDescent="0.2">
      <c r="A1031" s="7" t="s">
        <v>28</v>
      </c>
      <c r="B1031" s="8" t="s">
        <v>3143</v>
      </c>
      <c r="C1031" s="8" t="s">
        <v>3144</v>
      </c>
      <c r="D1031" s="8" t="s">
        <v>3145</v>
      </c>
      <c r="E1031" s="8">
        <v>46051</v>
      </c>
      <c r="F1031" s="8">
        <v>46387</v>
      </c>
      <c r="G1031" s="17">
        <v>23272000</v>
      </c>
      <c r="H1031" s="17">
        <v>5430133</v>
      </c>
      <c r="I1031" s="17">
        <v>17841867</v>
      </c>
      <c r="J1031" s="14">
        <v>0.23333331900996906</v>
      </c>
    </row>
    <row r="1032" spans="1:10" s="1" customFormat="1" ht="45.6" customHeight="1" x14ac:dyDescent="0.2">
      <c r="A1032" s="7" t="s">
        <v>28</v>
      </c>
      <c r="B1032" s="8" t="s">
        <v>3146</v>
      </c>
      <c r="C1032" s="8" t="s">
        <v>3147</v>
      </c>
      <c r="D1032" s="8" t="s">
        <v>3148</v>
      </c>
      <c r="E1032" s="8">
        <v>46051</v>
      </c>
      <c r="F1032" s="8">
        <v>46387</v>
      </c>
      <c r="G1032" s="17">
        <v>88966875</v>
      </c>
      <c r="H1032" s="17">
        <v>14956750</v>
      </c>
      <c r="I1032" s="17">
        <v>74010125</v>
      </c>
      <c r="J1032" s="14">
        <v>0.1681159420289855</v>
      </c>
    </row>
    <row r="1033" spans="1:10" s="1" customFormat="1" ht="45.6" customHeight="1" x14ac:dyDescent="0.2">
      <c r="A1033" s="7" t="s">
        <v>28</v>
      </c>
      <c r="B1033" s="8" t="s">
        <v>3149</v>
      </c>
      <c r="C1033" s="8" t="s">
        <v>3150</v>
      </c>
      <c r="D1033" s="8" t="s">
        <v>3151</v>
      </c>
      <c r="E1033" s="8">
        <v>46051</v>
      </c>
      <c r="F1033" s="8">
        <v>46387</v>
      </c>
      <c r="G1033" s="17">
        <v>64400000</v>
      </c>
      <c r="H1033" s="17">
        <v>11013333</v>
      </c>
      <c r="I1033" s="17">
        <v>53386667</v>
      </c>
      <c r="J1033" s="14">
        <v>0.17101448757763976</v>
      </c>
    </row>
    <row r="1034" spans="1:10" s="1" customFormat="1" ht="45.6" customHeight="1" x14ac:dyDescent="0.2">
      <c r="A1034" s="7" t="s">
        <v>28</v>
      </c>
      <c r="B1034" s="8" t="s">
        <v>3152</v>
      </c>
      <c r="C1034" s="8" t="s">
        <v>3153</v>
      </c>
      <c r="D1034" s="8" t="s">
        <v>3154</v>
      </c>
      <c r="E1034" s="8">
        <v>46051</v>
      </c>
      <c r="F1034" s="8">
        <v>46387</v>
      </c>
      <c r="G1034" s="17">
        <v>72450000</v>
      </c>
      <c r="H1034" s="17">
        <v>12390000</v>
      </c>
      <c r="I1034" s="17">
        <v>60060000</v>
      </c>
      <c r="J1034" s="14">
        <v>0.17101449275362318</v>
      </c>
    </row>
    <row r="1035" spans="1:10" s="1" customFormat="1" ht="45.6" customHeight="1" x14ac:dyDescent="0.2">
      <c r="A1035" s="7" t="s">
        <v>28</v>
      </c>
      <c r="B1035" s="8" t="s">
        <v>3155</v>
      </c>
      <c r="C1035" s="8" t="s">
        <v>371</v>
      </c>
      <c r="D1035" s="8" t="s">
        <v>3156</v>
      </c>
      <c r="E1035" s="8">
        <v>46051</v>
      </c>
      <c r="F1035" s="8">
        <v>46387</v>
      </c>
      <c r="G1035" s="17">
        <v>67614825</v>
      </c>
      <c r="H1035" s="17">
        <v>10975160</v>
      </c>
      <c r="I1035" s="17">
        <v>56639665</v>
      </c>
      <c r="J1035" s="14">
        <v>0.16231884057971013</v>
      </c>
    </row>
    <row r="1036" spans="1:10" s="1" customFormat="1" ht="45.6" customHeight="1" x14ac:dyDescent="0.2">
      <c r="A1036" s="7" t="s">
        <v>28</v>
      </c>
      <c r="B1036" s="8" t="s">
        <v>3157</v>
      </c>
      <c r="C1036" s="8" t="s">
        <v>492</v>
      </c>
      <c r="D1036" s="8" t="s">
        <v>3158</v>
      </c>
      <c r="E1036" s="8">
        <v>46051</v>
      </c>
      <c r="F1036" s="8">
        <v>46387</v>
      </c>
      <c r="G1036" s="17">
        <v>111396000</v>
      </c>
      <c r="H1036" s="17">
        <v>18256567</v>
      </c>
      <c r="I1036" s="17">
        <v>93139433</v>
      </c>
      <c r="J1036" s="14">
        <v>0.16388889188121655</v>
      </c>
    </row>
    <row r="1037" spans="1:10" s="1" customFormat="1" ht="45.6" customHeight="1" x14ac:dyDescent="0.2">
      <c r="A1037" s="7" t="s">
        <v>18</v>
      </c>
      <c r="B1037" s="8" t="s">
        <v>3159</v>
      </c>
      <c r="C1037" s="8" t="s">
        <v>771</v>
      </c>
      <c r="D1037" s="8" t="s">
        <v>3160</v>
      </c>
      <c r="E1037" s="8">
        <v>46051</v>
      </c>
      <c r="F1037" s="8">
        <v>46387</v>
      </c>
      <c r="G1037" s="17">
        <v>50804999</v>
      </c>
      <c r="H1037" s="17">
        <v>7657565</v>
      </c>
      <c r="I1037" s="17">
        <v>43147434</v>
      </c>
      <c r="J1037" s="14">
        <v>0.15072463636895259</v>
      </c>
    </row>
    <row r="1038" spans="1:10" s="1" customFormat="1" ht="45.6" customHeight="1" x14ac:dyDescent="0.2">
      <c r="A1038" s="7" t="s">
        <v>18</v>
      </c>
      <c r="B1038" s="8" t="s">
        <v>3161</v>
      </c>
      <c r="C1038" s="8" t="s">
        <v>627</v>
      </c>
      <c r="D1038" s="8" t="s">
        <v>3162</v>
      </c>
      <c r="E1038" s="8">
        <v>46051</v>
      </c>
      <c r="F1038" s="8">
        <v>46387</v>
      </c>
      <c r="G1038" s="17">
        <v>50804999</v>
      </c>
      <c r="H1038" s="17">
        <v>7657565</v>
      </c>
      <c r="I1038" s="17">
        <v>43147434</v>
      </c>
      <c r="J1038" s="14">
        <v>0.15072463636895259</v>
      </c>
    </row>
    <row r="1039" spans="1:10" s="1" customFormat="1" ht="45.6" customHeight="1" x14ac:dyDescent="0.2">
      <c r="A1039" s="7" t="s">
        <v>18</v>
      </c>
      <c r="B1039" s="8" t="s">
        <v>3163</v>
      </c>
      <c r="C1039" s="8" t="s">
        <v>640</v>
      </c>
      <c r="D1039" s="8" t="s">
        <v>3164</v>
      </c>
      <c r="E1039" s="8">
        <v>46051</v>
      </c>
      <c r="F1039" s="8">
        <v>46387</v>
      </c>
      <c r="G1039" s="17">
        <v>50804999</v>
      </c>
      <c r="H1039" s="17">
        <v>7657565</v>
      </c>
      <c r="I1039" s="17">
        <v>43147434</v>
      </c>
      <c r="J1039" s="14">
        <v>0.15072463636895259</v>
      </c>
    </row>
    <row r="1040" spans="1:10" s="1" customFormat="1" ht="45.6" customHeight="1" x14ac:dyDescent="0.2">
      <c r="A1040" s="7" t="s">
        <v>18</v>
      </c>
      <c r="B1040" s="8" t="s">
        <v>3165</v>
      </c>
      <c r="C1040" s="8" t="s">
        <v>629</v>
      </c>
      <c r="D1040" s="8" t="s">
        <v>3166</v>
      </c>
      <c r="E1040" s="8">
        <v>46051</v>
      </c>
      <c r="F1040" s="8">
        <v>46387</v>
      </c>
      <c r="G1040" s="17">
        <v>50804999</v>
      </c>
      <c r="H1040" s="17">
        <v>7657565</v>
      </c>
      <c r="I1040" s="17">
        <v>43147434</v>
      </c>
      <c r="J1040" s="14">
        <v>0.15072463636895259</v>
      </c>
    </row>
    <row r="1041" spans="1:10" s="1" customFormat="1" ht="45.6" customHeight="1" x14ac:dyDescent="0.2">
      <c r="A1041" s="7" t="s">
        <v>18</v>
      </c>
      <c r="B1041" s="8" t="s">
        <v>3167</v>
      </c>
      <c r="C1041" s="8" t="s">
        <v>1027</v>
      </c>
      <c r="D1041" s="8" t="s">
        <v>3168</v>
      </c>
      <c r="E1041" s="8">
        <v>46051</v>
      </c>
      <c r="F1041" s="8">
        <v>46387</v>
      </c>
      <c r="G1041" s="17">
        <v>122180600</v>
      </c>
      <c r="H1041" s="17">
        <v>19478067</v>
      </c>
      <c r="I1041" s="17">
        <v>102702533</v>
      </c>
      <c r="J1041" s="14">
        <v>0.15942029258327428</v>
      </c>
    </row>
    <row r="1042" spans="1:10" s="1" customFormat="1" ht="45.6" customHeight="1" x14ac:dyDescent="0.2">
      <c r="A1042" s="7" t="s">
        <v>18</v>
      </c>
      <c r="B1042" s="8" t="s">
        <v>3169</v>
      </c>
      <c r="C1042" s="8" t="s">
        <v>3170</v>
      </c>
      <c r="D1042" s="8" t="s">
        <v>3171</v>
      </c>
      <c r="E1042" s="8">
        <v>46051</v>
      </c>
      <c r="F1042" s="8">
        <v>46387</v>
      </c>
      <c r="G1042" s="17">
        <v>53378998</v>
      </c>
      <c r="H1042" s="17">
        <v>7736087</v>
      </c>
      <c r="I1042" s="17">
        <v>45642911</v>
      </c>
      <c r="J1042" s="14">
        <v>0.1449275424765373</v>
      </c>
    </row>
    <row r="1043" spans="1:10" s="1" customFormat="1" ht="45.6" customHeight="1" x14ac:dyDescent="0.2">
      <c r="A1043" s="7" t="s">
        <v>18</v>
      </c>
      <c r="B1043" s="8" t="s">
        <v>3172</v>
      </c>
      <c r="C1043" s="8" t="s">
        <v>377</v>
      </c>
      <c r="D1043" s="8" t="s">
        <v>3173</v>
      </c>
      <c r="E1043" s="8">
        <v>46051</v>
      </c>
      <c r="F1043" s="8">
        <v>46387</v>
      </c>
      <c r="G1043" s="17">
        <v>83035750</v>
      </c>
      <c r="H1043" s="17">
        <v>13237583</v>
      </c>
      <c r="I1043" s="17">
        <v>69798167</v>
      </c>
      <c r="J1043" s="14">
        <v>0.15942028584073728</v>
      </c>
    </row>
    <row r="1044" spans="1:10" s="1" customFormat="1" ht="45.6" customHeight="1" x14ac:dyDescent="0.2">
      <c r="A1044" s="7" t="s">
        <v>18</v>
      </c>
      <c r="B1044" s="8" t="s">
        <v>3174</v>
      </c>
      <c r="C1044" s="8" t="s">
        <v>3175</v>
      </c>
      <c r="D1044" s="8" t="s">
        <v>3176</v>
      </c>
      <c r="E1044" s="8">
        <v>46051</v>
      </c>
      <c r="F1044" s="8">
        <v>46387</v>
      </c>
      <c r="G1044" s="17">
        <v>32430000</v>
      </c>
      <c r="H1044" s="17">
        <v>4888000</v>
      </c>
      <c r="I1044" s="17">
        <v>27542000</v>
      </c>
      <c r="J1044" s="14">
        <v>0.15072463768115943</v>
      </c>
    </row>
    <row r="1045" spans="1:10" s="1" customFormat="1" ht="45.6" customHeight="1" x14ac:dyDescent="0.2">
      <c r="A1045" s="7" t="s">
        <v>18</v>
      </c>
      <c r="B1045" s="8" t="s">
        <v>3177</v>
      </c>
      <c r="C1045" s="8" t="s">
        <v>466</v>
      </c>
      <c r="D1045" s="8" t="s">
        <v>3178</v>
      </c>
      <c r="E1045" s="8">
        <v>46051</v>
      </c>
      <c r="F1045" s="8">
        <v>46387</v>
      </c>
      <c r="G1045" s="17">
        <v>71067700</v>
      </c>
      <c r="H1045" s="17">
        <v>11329633</v>
      </c>
      <c r="I1045" s="17">
        <v>59738067</v>
      </c>
      <c r="J1045" s="14">
        <v>0.15942028516470913</v>
      </c>
    </row>
    <row r="1046" spans="1:10" s="1" customFormat="1" ht="45.6" customHeight="1" x14ac:dyDescent="0.2">
      <c r="A1046" s="7" t="s">
        <v>18</v>
      </c>
      <c r="B1046" s="8" t="s">
        <v>3179</v>
      </c>
      <c r="C1046" s="8" t="s">
        <v>884</v>
      </c>
      <c r="D1046" s="8" t="s">
        <v>3180</v>
      </c>
      <c r="E1046" s="8">
        <v>46051</v>
      </c>
      <c r="F1046" s="8">
        <v>46387</v>
      </c>
      <c r="G1046" s="17">
        <v>83035750</v>
      </c>
      <c r="H1046" s="17">
        <v>12034167</v>
      </c>
      <c r="I1046" s="17">
        <v>71001583</v>
      </c>
      <c r="J1046" s="14">
        <v>0.14492754024621926</v>
      </c>
    </row>
    <row r="1047" spans="1:10" s="1" customFormat="1" ht="45.6" customHeight="1" x14ac:dyDescent="0.2">
      <c r="A1047" s="7" t="s">
        <v>18</v>
      </c>
      <c r="B1047" s="8" t="s">
        <v>3181</v>
      </c>
      <c r="C1047" s="8" t="s">
        <v>867</v>
      </c>
      <c r="D1047" s="8" t="s">
        <v>3182</v>
      </c>
      <c r="E1047" s="8">
        <v>46051</v>
      </c>
      <c r="F1047" s="8">
        <v>46387</v>
      </c>
      <c r="G1047" s="17">
        <v>71067700</v>
      </c>
      <c r="H1047" s="17">
        <v>10711653</v>
      </c>
      <c r="I1047" s="17">
        <v>60356047</v>
      </c>
      <c r="J1047" s="14">
        <v>0.15072463299079611</v>
      </c>
    </row>
    <row r="1048" spans="1:10" s="1" customFormat="1" ht="45.6" customHeight="1" x14ac:dyDescent="0.2">
      <c r="A1048" s="7" t="s">
        <v>18</v>
      </c>
      <c r="B1048" s="8" t="s">
        <v>3183</v>
      </c>
      <c r="C1048" s="8" t="s">
        <v>266</v>
      </c>
      <c r="D1048" s="8" t="s">
        <v>3184</v>
      </c>
      <c r="E1048" s="8">
        <v>46051</v>
      </c>
      <c r="F1048" s="8">
        <v>46387</v>
      </c>
      <c r="G1048" s="17">
        <v>71067700</v>
      </c>
      <c r="H1048" s="17">
        <v>4531853</v>
      </c>
      <c r="I1048" s="17">
        <v>66535847</v>
      </c>
      <c r="J1048" s="14">
        <v>6.3768111251665663E-2</v>
      </c>
    </row>
    <row r="1049" spans="1:10" s="1" customFormat="1" ht="45.6" customHeight="1" x14ac:dyDescent="0.2">
      <c r="A1049" s="7" t="s">
        <v>18</v>
      </c>
      <c r="B1049" s="8" t="s">
        <v>3185</v>
      </c>
      <c r="C1049" s="8" t="s">
        <v>277</v>
      </c>
      <c r="D1049" s="8" t="s">
        <v>3186</v>
      </c>
      <c r="E1049" s="8">
        <v>46051</v>
      </c>
      <c r="F1049" s="8">
        <v>46387</v>
      </c>
      <c r="G1049" s="17">
        <v>71067700</v>
      </c>
      <c r="H1049" s="17">
        <v>10711653</v>
      </c>
      <c r="I1049" s="17">
        <v>60356047</v>
      </c>
      <c r="J1049" s="14">
        <v>0.15072463299079611</v>
      </c>
    </row>
    <row r="1050" spans="1:10" s="1" customFormat="1" ht="45.6" customHeight="1" x14ac:dyDescent="0.2">
      <c r="A1050" s="7" t="s">
        <v>18</v>
      </c>
      <c r="B1050" s="8" t="s">
        <v>3187</v>
      </c>
      <c r="C1050" s="8" t="s">
        <v>768</v>
      </c>
      <c r="D1050" s="8" t="s">
        <v>3188</v>
      </c>
      <c r="E1050" s="8">
        <v>46051</v>
      </c>
      <c r="F1050" s="8">
        <v>46387</v>
      </c>
      <c r="G1050" s="17">
        <v>71067700</v>
      </c>
      <c r="H1050" s="17">
        <v>9269700</v>
      </c>
      <c r="I1050" s="17">
        <v>61798000</v>
      </c>
      <c r="J1050" s="14">
        <v>0.13043478260869565</v>
      </c>
    </row>
    <row r="1051" spans="1:10" s="1" customFormat="1" ht="45.6" customHeight="1" x14ac:dyDescent="0.2">
      <c r="A1051" s="7" t="s">
        <v>18</v>
      </c>
      <c r="B1051" s="8" t="s">
        <v>3189</v>
      </c>
      <c r="C1051" s="8" t="s">
        <v>841</v>
      </c>
      <c r="D1051" s="8" t="s">
        <v>3190</v>
      </c>
      <c r="E1051" s="8">
        <v>46051</v>
      </c>
      <c r="F1051" s="8">
        <v>46387</v>
      </c>
      <c r="G1051" s="17">
        <v>71067700</v>
      </c>
      <c r="H1051" s="17">
        <v>10711653</v>
      </c>
      <c r="I1051" s="17">
        <v>60356047</v>
      </c>
      <c r="J1051" s="14">
        <v>0.15072463299079611</v>
      </c>
    </row>
    <row r="1052" spans="1:10" s="1" customFormat="1" ht="45.6" customHeight="1" x14ac:dyDescent="0.2">
      <c r="A1052" s="7" t="s">
        <v>18</v>
      </c>
      <c r="B1052" s="8" t="s">
        <v>3191</v>
      </c>
      <c r="C1052" s="8" t="s">
        <v>3192</v>
      </c>
      <c r="D1052" s="8" t="s">
        <v>3193</v>
      </c>
      <c r="E1052" s="8">
        <v>46051</v>
      </c>
      <c r="F1052" s="8">
        <v>46387</v>
      </c>
      <c r="G1052" s="17">
        <v>80500000</v>
      </c>
      <c r="H1052" s="17">
        <v>12133333</v>
      </c>
      <c r="I1052" s="17">
        <v>68366667</v>
      </c>
      <c r="J1052" s="14">
        <v>0.15072463354037266</v>
      </c>
    </row>
    <row r="1053" spans="1:10" s="1" customFormat="1" ht="45.6" customHeight="1" x14ac:dyDescent="0.2">
      <c r="A1053" s="7" t="s">
        <v>18</v>
      </c>
      <c r="B1053" s="8" t="s">
        <v>3194</v>
      </c>
      <c r="C1053" s="8" t="s">
        <v>540</v>
      </c>
      <c r="D1053" s="8" t="s">
        <v>3195</v>
      </c>
      <c r="E1053" s="8">
        <v>46051</v>
      </c>
      <c r="F1053" s="8">
        <v>46387</v>
      </c>
      <c r="G1053" s="17">
        <v>52193992</v>
      </c>
      <c r="H1053" s="17">
        <v>8623355</v>
      </c>
      <c r="I1053" s="17">
        <v>43570637</v>
      </c>
      <c r="J1053" s="14">
        <v>0.16521738747248918</v>
      </c>
    </row>
    <row r="1054" spans="1:10" s="1" customFormat="1" ht="45.6" customHeight="1" x14ac:dyDescent="0.2">
      <c r="A1054" s="7" t="s">
        <v>18</v>
      </c>
      <c r="B1054" s="8" t="s">
        <v>3196</v>
      </c>
      <c r="C1054" s="8" t="s">
        <v>405</v>
      </c>
      <c r="D1054" s="8" t="s">
        <v>3197</v>
      </c>
      <c r="E1054" s="8">
        <v>46051</v>
      </c>
      <c r="F1054" s="8">
        <v>46387</v>
      </c>
      <c r="G1054" s="17">
        <v>52193992</v>
      </c>
      <c r="H1054" s="17">
        <v>7866921</v>
      </c>
      <c r="I1054" s="17">
        <v>44327071</v>
      </c>
      <c r="J1054" s="14">
        <v>0.15072464662216295</v>
      </c>
    </row>
    <row r="1055" spans="1:10" s="1" customFormat="1" ht="45.6" customHeight="1" x14ac:dyDescent="0.2">
      <c r="A1055" s="7" t="s">
        <v>18</v>
      </c>
      <c r="B1055" s="8" t="s">
        <v>3198</v>
      </c>
      <c r="C1055" s="8" t="s">
        <v>536</v>
      </c>
      <c r="D1055" s="8" t="s">
        <v>3199</v>
      </c>
      <c r="E1055" s="8">
        <v>46051</v>
      </c>
      <c r="F1055" s="8">
        <v>46387</v>
      </c>
      <c r="G1055" s="17">
        <v>52193992</v>
      </c>
      <c r="H1055" s="17">
        <v>7866921</v>
      </c>
      <c r="I1055" s="17">
        <v>44327071</v>
      </c>
      <c r="J1055" s="14">
        <v>0.15072464662216295</v>
      </c>
    </row>
    <row r="1056" spans="1:10" s="1" customFormat="1" ht="45.6" customHeight="1" x14ac:dyDescent="0.2">
      <c r="A1056" s="7" t="s">
        <v>18</v>
      </c>
      <c r="B1056" s="8" t="s">
        <v>3200</v>
      </c>
      <c r="C1056" s="8" t="s">
        <v>600</v>
      </c>
      <c r="D1056" s="8" t="s">
        <v>3201</v>
      </c>
      <c r="E1056" s="8">
        <v>46051</v>
      </c>
      <c r="F1056" s="8">
        <v>46387</v>
      </c>
      <c r="G1056" s="17">
        <v>38400000</v>
      </c>
      <c r="H1056" s="17">
        <v>6400000</v>
      </c>
      <c r="I1056" s="17">
        <v>32000000</v>
      </c>
      <c r="J1056" s="14">
        <v>0.16666666666666666</v>
      </c>
    </row>
    <row r="1057" spans="1:10" s="1" customFormat="1" ht="45.6" customHeight="1" x14ac:dyDescent="0.2">
      <c r="A1057" s="7" t="s">
        <v>18</v>
      </c>
      <c r="B1057" s="8" t="s">
        <v>3202</v>
      </c>
      <c r="C1057" s="8" t="s">
        <v>3203</v>
      </c>
      <c r="D1057" s="8" t="s">
        <v>3204</v>
      </c>
      <c r="E1057" s="8">
        <v>46051</v>
      </c>
      <c r="F1057" s="8">
        <v>46387</v>
      </c>
      <c r="G1057" s="17">
        <v>66428991</v>
      </c>
      <c r="H1057" s="17">
        <v>11167772</v>
      </c>
      <c r="I1057" s="17">
        <v>55261219</v>
      </c>
      <c r="J1057" s="14">
        <v>0.16811593600751817</v>
      </c>
    </row>
    <row r="1058" spans="1:10" s="1" customFormat="1" ht="45.6" customHeight="1" x14ac:dyDescent="0.2">
      <c r="A1058" s="7" t="s">
        <v>18</v>
      </c>
      <c r="B1058" s="8" t="s">
        <v>3205</v>
      </c>
      <c r="C1058" s="8" t="s">
        <v>431</v>
      </c>
      <c r="D1058" s="8" t="s">
        <v>3206</v>
      </c>
      <c r="E1058" s="8">
        <v>46051</v>
      </c>
      <c r="F1058" s="8">
        <v>46387</v>
      </c>
      <c r="G1058" s="17">
        <v>152734950</v>
      </c>
      <c r="H1058" s="17">
        <v>22578210</v>
      </c>
      <c r="I1058" s="17">
        <v>130156740</v>
      </c>
      <c r="J1058" s="14">
        <v>0.14782608695652175</v>
      </c>
    </row>
    <row r="1059" spans="1:10" s="1" customFormat="1" ht="45.6" customHeight="1" x14ac:dyDescent="0.2">
      <c r="A1059" s="7" t="s">
        <v>18</v>
      </c>
      <c r="B1059" s="8" t="s">
        <v>3207</v>
      </c>
      <c r="C1059" s="8" t="s">
        <v>744</v>
      </c>
      <c r="D1059" s="8" t="s">
        <v>3208</v>
      </c>
      <c r="E1059" s="8">
        <v>46051</v>
      </c>
      <c r="F1059" s="8">
        <v>46387</v>
      </c>
      <c r="G1059" s="17">
        <v>59311250</v>
      </c>
      <c r="H1059" s="17">
        <v>8423917</v>
      </c>
      <c r="I1059" s="17">
        <v>50887333</v>
      </c>
      <c r="J1059" s="14">
        <v>0.14202899112731565</v>
      </c>
    </row>
    <row r="1060" spans="1:10" s="1" customFormat="1" ht="45.6" customHeight="1" x14ac:dyDescent="0.2">
      <c r="A1060" s="7" t="s">
        <v>18</v>
      </c>
      <c r="B1060" s="8" t="s">
        <v>3209</v>
      </c>
      <c r="C1060" s="8" t="s">
        <v>534</v>
      </c>
      <c r="D1060" s="8" t="s">
        <v>3210</v>
      </c>
      <c r="E1060" s="8">
        <v>46051</v>
      </c>
      <c r="F1060" s="8">
        <v>46387</v>
      </c>
      <c r="G1060" s="17">
        <v>59311250</v>
      </c>
      <c r="H1060" s="17">
        <v>8595833</v>
      </c>
      <c r="I1060" s="17">
        <v>50715417</v>
      </c>
      <c r="J1060" s="14">
        <v>0.14492753061181479</v>
      </c>
    </row>
    <row r="1061" spans="1:10" s="1" customFormat="1" ht="45.6" customHeight="1" x14ac:dyDescent="0.2">
      <c r="A1061" s="7" t="s">
        <v>18</v>
      </c>
      <c r="B1061" s="8" t="s">
        <v>3211</v>
      </c>
      <c r="C1061" s="8" t="s">
        <v>468</v>
      </c>
      <c r="D1061" s="8" t="s">
        <v>3212</v>
      </c>
      <c r="E1061" s="8">
        <v>46051</v>
      </c>
      <c r="F1061" s="8">
        <v>46387</v>
      </c>
      <c r="G1061" s="17">
        <v>71067700</v>
      </c>
      <c r="H1061" s="17">
        <v>10711653</v>
      </c>
      <c r="I1061" s="17">
        <v>60356047</v>
      </c>
      <c r="J1061" s="14">
        <v>0.15072463299079611</v>
      </c>
    </row>
    <row r="1062" spans="1:10" s="1" customFormat="1" ht="45.6" customHeight="1" x14ac:dyDescent="0.2">
      <c r="A1062" s="7" t="s">
        <v>18</v>
      </c>
      <c r="B1062" s="8" t="s">
        <v>3213</v>
      </c>
      <c r="C1062" s="8" t="s">
        <v>571</v>
      </c>
      <c r="D1062" s="8" t="s">
        <v>3214</v>
      </c>
      <c r="E1062" s="8">
        <v>46051</v>
      </c>
      <c r="F1062" s="8">
        <v>46387</v>
      </c>
      <c r="G1062" s="17">
        <v>83925850</v>
      </c>
      <c r="H1062" s="17">
        <v>14109273</v>
      </c>
      <c r="I1062" s="17">
        <v>69816577</v>
      </c>
      <c r="J1062" s="14">
        <v>0.16811593805722552</v>
      </c>
    </row>
    <row r="1063" spans="1:10" s="1" customFormat="1" ht="45.6" customHeight="1" x14ac:dyDescent="0.2">
      <c r="A1063" s="7" t="s">
        <v>18</v>
      </c>
      <c r="B1063" s="8" t="s">
        <v>3215</v>
      </c>
      <c r="C1063" s="8" t="s">
        <v>3216</v>
      </c>
      <c r="D1063" s="8" t="s">
        <v>3217</v>
      </c>
      <c r="E1063" s="8">
        <v>46051</v>
      </c>
      <c r="F1063" s="8">
        <v>46387</v>
      </c>
      <c r="G1063" s="17">
        <v>59311250</v>
      </c>
      <c r="H1063" s="17">
        <v>8595833</v>
      </c>
      <c r="I1063" s="17">
        <v>50715417</v>
      </c>
      <c r="J1063" s="14">
        <v>0.14492753061181479</v>
      </c>
    </row>
    <row r="1064" spans="1:10" s="1" customFormat="1" ht="45.6" customHeight="1" x14ac:dyDescent="0.2">
      <c r="A1064" s="7" t="s">
        <v>18</v>
      </c>
      <c r="B1064" s="8" t="s">
        <v>3218</v>
      </c>
      <c r="C1064" s="8" t="s">
        <v>538</v>
      </c>
      <c r="D1064" s="8" t="s">
        <v>3219</v>
      </c>
      <c r="E1064" s="8">
        <v>46051</v>
      </c>
      <c r="F1064" s="8">
        <v>46387</v>
      </c>
      <c r="G1064" s="17">
        <v>42351388</v>
      </c>
      <c r="H1064" s="17">
        <v>5909496</v>
      </c>
      <c r="I1064" s="17">
        <v>36441892</v>
      </c>
      <c r="J1064" s="14">
        <v>0.13953488372093023</v>
      </c>
    </row>
    <row r="1065" spans="1:10" s="1" customFormat="1" ht="45.6" customHeight="1" x14ac:dyDescent="0.2">
      <c r="A1065" s="7" t="s">
        <v>18</v>
      </c>
      <c r="B1065" s="8" t="s">
        <v>3220</v>
      </c>
      <c r="C1065" s="8" t="s">
        <v>589</v>
      </c>
      <c r="D1065" s="8" t="s">
        <v>3221</v>
      </c>
      <c r="E1065" s="8">
        <v>46051</v>
      </c>
      <c r="F1065" s="8">
        <v>46387</v>
      </c>
      <c r="G1065" s="17">
        <v>43614900</v>
      </c>
      <c r="H1065" s="17">
        <v>6466163</v>
      </c>
      <c r="I1065" s="17">
        <v>37148737</v>
      </c>
      <c r="J1065" s="14">
        <v>0.14825582541746055</v>
      </c>
    </row>
    <row r="1066" spans="1:10" s="1" customFormat="1" ht="45.6" customHeight="1" x14ac:dyDescent="0.2">
      <c r="A1066" s="7" t="s">
        <v>18</v>
      </c>
      <c r="B1066" s="8" t="s">
        <v>3222</v>
      </c>
      <c r="C1066" s="8" t="s">
        <v>3223</v>
      </c>
      <c r="D1066" s="8" t="s">
        <v>3224</v>
      </c>
      <c r="E1066" s="8">
        <v>46051</v>
      </c>
      <c r="F1066" s="8">
        <v>46387</v>
      </c>
      <c r="G1066" s="17">
        <v>74732175</v>
      </c>
      <c r="H1066" s="17">
        <v>11263980</v>
      </c>
      <c r="I1066" s="17">
        <v>63468195</v>
      </c>
      <c r="J1066" s="14">
        <v>0.15072463768115943</v>
      </c>
    </row>
    <row r="1067" spans="1:10" s="1" customFormat="1" ht="45.6" customHeight="1" x14ac:dyDescent="0.2">
      <c r="A1067" s="7" t="s">
        <v>18</v>
      </c>
      <c r="B1067" s="8" t="s">
        <v>3225</v>
      </c>
      <c r="C1067" s="8" t="s">
        <v>1149</v>
      </c>
      <c r="D1067" s="8" t="s">
        <v>3226</v>
      </c>
      <c r="E1067" s="8">
        <v>46051</v>
      </c>
      <c r="F1067" s="8">
        <v>46387</v>
      </c>
      <c r="G1067" s="17">
        <v>65241996</v>
      </c>
      <c r="H1067" s="17">
        <v>9833576</v>
      </c>
      <c r="I1067" s="17">
        <v>55408420</v>
      </c>
      <c r="J1067" s="14">
        <v>0.15072463448236623</v>
      </c>
    </row>
    <row r="1068" spans="1:10" s="1" customFormat="1" ht="45.6" customHeight="1" x14ac:dyDescent="0.2">
      <c r="A1068" s="7" t="s">
        <v>18</v>
      </c>
      <c r="B1068" s="8" t="s">
        <v>3227</v>
      </c>
      <c r="C1068" s="8" t="s">
        <v>1169</v>
      </c>
      <c r="D1068" s="8" t="s">
        <v>3228</v>
      </c>
      <c r="E1068" s="8">
        <v>46051</v>
      </c>
      <c r="F1068" s="8">
        <v>46387</v>
      </c>
      <c r="G1068" s="17">
        <v>52193992</v>
      </c>
      <c r="H1068" s="17">
        <v>7413060</v>
      </c>
      <c r="I1068" s="17">
        <v>44780932</v>
      </c>
      <c r="J1068" s="14">
        <v>0.14202899061639124</v>
      </c>
    </row>
    <row r="1069" spans="1:10" s="1" customFormat="1" ht="45.6" customHeight="1" x14ac:dyDescent="0.2">
      <c r="A1069" s="7" t="s">
        <v>18</v>
      </c>
      <c r="B1069" s="8" t="s">
        <v>3229</v>
      </c>
      <c r="C1069" s="8" t="s">
        <v>772</v>
      </c>
      <c r="D1069" s="8" t="s">
        <v>3230</v>
      </c>
      <c r="E1069" s="8">
        <v>46051</v>
      </c>
      <c r="F1069" s="8">
        <v>46387</v>
      </c>
      <c r="G1069" s="17">
        <v>52193992</v>
      </c>
      <c r="H1069" s="17">
        <v>7261773</v>
      </c>
      <c r="I1069" s="17">
        <v>44932219</v>
      </c>
      <c r="J1069" s="14">
        <v>0.13913043861446736</v>
      </c>
    </row>
    <row r="1070" spans="1:10" s="1" customFormat="1" ht="45.6" customHeight="1" x14ac:dyDescent="0.2">
      <c r="A1070" s="7" t="s">
        <v>18</v>
      </c>
      <c r="B1070" s="8" t="s">
        <v>3231</v>
      </c>
      <c r="C1070" s="8" t="s">
        <v>653</v>
      </c>
      <c r="D1070" s="8" t="s">
        <v>3232</v>
      </c>
      <c r="E1070" s="8">
        <v>46051</v>
      </c>
      <c r="F1070" s="8">
        <v>46387</v>
      </c>
      <c r="G1070" s="17">
        <v>52193992</v>
      </c>
      <c r="H1070" s="17">
        <v>7866921</v>
      </c>
      <c r="I1070" s="17">
        <v>44327071</v>
      </c>
      <c r="J1070" s="14">
        <v>0.15072464662216295</v>
      </c>
    </row>
    <row r="1071" spans="1:10" s="1" customFormat="1" ht="45.6" customHeight="1" x14ac:dyDescent="0.2">
      <c r="A1071" s="7" t="s">
        <v>18</v>
      </c>
      <c r="B1071" s="8" t="s">
        <v>3233</v>
      </c>
      <c r="C1071" s="8" t="s">
        <v>335</v>
      </c>
      <c r="D1071" s="8" t="s">
        <v>3234</v>
      </c>
      <c r="E1071" s="8">
        <v>46051</v>
      </c>
      <c r="F1071" s="8">
        <v>46387</v>
      </c>
      <c r="G1071" s="17">
        <v>52193992</v>
      </c>
      <c r="H1071" s="17">
        <v>7866921</v>
      </c>
      <c r="I1071" s="17">
        <v>44327071</v>
      </c>
      <c r="J1071" s="14">
        <v>0.15072464662216295</v>
      </c>
    </row>
    <row r="1072" spans="1:10" s="1" customFormat="1" ht="45.6" customHeight="1" x14ac:dyDescent="0.2">
      <c r="A1072" s="7" t="s">
        <v>18</v>
      </c>
      <c r="B1072" s="8" t="s">
        <v>3235</v>
      </c>
      <c r="C1072" s="8" t="s">
        <v>729</v>
      </c>
      <c r="D1072" s="8" t="s">
        <v>3236</v>
      </c>
      <c r="E1072" s="8">
        <v>46051</v>
      </c>
      <c r="F1072" s="8">
        <v>46387</v>
      </c>
      <c r="G1072" s="17">
        <v>52193992</v>
      </c>
      <c r="H1072" s="17">
        <v>7866921</v>
      </c>
      <c r="I1072" s="17">
        <v>44327071</v>
      </c>
      <c r="J1072" s="14">
        <v>0.15072464662216295</v>
      </c>
    </row>
    <row r="1073" spans="1:10" s="1" customFormat="1" ht="45.6" customHeight="1" x14ac:dyDescent="0.2">
      <c r="A1073" s="7" t="s">
        <v>18</v>
      </c>
      <c r="B1073" s="8" t="s">
        <v>3237</v>
      </c>
      <c r="C1073" s="8" t="s">
        <v>376</v>
      </c>
      <c r="D1073" s="8" t="s">
        <v>3238</v>
      </c>
      <c r="E1073" s="8">
        <v>46051</v>
      </c>
      <c r="F1073" s="8">
        <v>46387</v>
      </c>
      <c r="G1073" s="17">
        <v>52193992</v>
      </c>
      <c r="H1073" s="17">
        <v>7866921</v>
      </c>
      <c r="I1073" s="17">
        <v>44327071</v>
      </c>
      <c r="J1073" s="14">
        <v>0.15072464662216295</v>
      </c>
    </row>
    <row r="1074" spans="1:10" s="1" customFormat="1" ht="45.6" customHeight="1" x14ac:dyDescent="0.2">
      <c r="A1074" s="7" t="s">
        <v>28</v>
      </c>
      <c r="B1074" s="8" t="s">
        <v>3239</v>
      </c>
      <c r="C1074" s="8" t="s">
        <v>3240</v>
      </c>
      <c r="D1074" s="8" t="s">
        <v>3241</v>
      </c>
      <c r="E1074" s="8">
        <v>46051</v>
      </c>
      <c r="F1074" s="8">
        <v>46387</v>
      </c>
      <c r="G1074" s="17">
        <v>51492000</v>
      </c>
      <c r="H1074" s="17">
        <v>8295933</v>
      </c>
      <c r="I1074" s="17">
        <v>43196067</v>
      </c>
      <c r="J1074" s="14">
        <v>0.16111110463761361</v>
      </c>
    </row>
    <row r="1075" spans="1:10" s="1" customFormat="1" ht="45.6" customHeight="1" x14ac:dyDescent="0.2">
      <c r="A1075" s="7" t="s">
        <v>28</v>
      </c>
      <c r="B1075" s="8" t="s">
        <v>3242</v>
      </c>
      <c r="C1075" s="8" t="s">
        <v>965</v>
      </c>
      <c r="D1075" s="8" t="s">
        <v>3243</v>
      </c>
      <c r="E1075" s="8">
        <v>46051</v>
      </c>
      <c r="F1075" s="8">
        <v>46387</v>
      </c>
      <c r="G1075" s="17">
        <v>47449000</v>
      </c>
      <c r="H1075" s="17">
        <v>7976933</v>
      </c>
      <c r="I1075" s="17">
        <v>39472067</v>
      </c>
      <c r="J1075" s="14">
        <v>0.16811593500389893</v>
      </c>
    </row>
    <row r="1076" spans="1:10" s="1" customFormat="1" ht="45.6" customHeight="1" x14ac:dyDescent="0.2">
      <c r="A1076" s="7" t="s">
        <v>28</v>
      </c>
      <c r="B1076" s="8" t="s">
        <v>3244</v>
      </c>
      <c r="C1076" s="8" t="s">
        <v>774</v>
      </c>
      <c r="D1076" s="8" t="s">
        <v>3245</v>
      </c>
      <c r="E1076" s="8">
        <v>46051</v>
      </c>
      <c r="F1076" s="8">
        <v>46387</v>
      </c>
      <c r="G1076" s="17">
        <v>173292000</v>
      </c>
      <c r="H1076" s="17">
        <v>28400633</v>
      </c>
      <c r="I1076" s="17">
        <v>144891367</v>
      </c>
      <c r="J1076" s="14">
        <v>0.16388888696535328</v>
      </c>
    </row>
    <row r="1077" spans="1:10" s="1" customFormat="1" ht="45.6" customHeight="1" x14ac:dyDescent="0.2">
      <c r="A1077" s="7" t="s">
        <v>28</v>
      </c>
      <c r="B1077" s="8" t="s">
        <v>3246</v>
      </c>
      <c r="C1077" s="8" t="s">
        <v>852</v>
      </c>
      <c r="D1077" s="8" t="s">
        <v>3247</v>
      </c>
      <c r="E1077" s="8">
        <v>46051</v>
      </c>
      <c r="F1077" s="8">
        <v>46387</v>
      </c>
      <c r="G1077" s="17">
        <v>81845500</v>
      </c>
      <c r="H1077" s="17">
        <v>13522300</v>
      </c>
      <c r="I1077" s="17">
        <v>68323200</v>
      </c>
      <c r="J1077" s="14">
        <v>0.16521739130434782</v>
      </c>
    </row>
    <row r="1078" spans="1:10" s="1" customFormat="1" ht="45.6" customHeight="1" x14ac:dyDescent="0.2">
      <c r="A1078" s="7" t="s">
        <v>28</v>
      </c>
      <c r="B1078" s="8" t="s">
        <v>3248</v>
      </c>
      <c r="C1078" s="8" t="s">
        <v>378</v>
      </c>
      <c r="D1078" s="8" t="s">
        <v>3249</v>
      </c>
      <c r="E1078" s="8">
        <v>46051</v>
      </c>
      <c r="F1078" s="8">
        <v>46387</v>
      </c>
      <c r="G1078" s="17">
        <v>147298200</v>
      </c>
      <c r="H1078" s="17">
        <v>24958862</v>
      </c>
      <c r="I1078" s="17">
        <v>122339338</v>
      </c>
      <c r="J1078" s="14">
        <v>0.1694444467074275</v>
      </c>
    </row>
    <row r="1079" spans="1:10" s="1" customFormat="1" ht="45.6" customHeight="1" x14ac:dyDescent="0.2">
      <c r="A1079" s="7" t="s">
        <v>28</v>
      </c>
      <c r="B1079" s="8" t="s">
        <v>3250</v>
      </c>
      <c r="C1079" s="8" t="s">
        <v>423</v>
      </c>
      <c r="D1079" s="8" t="s">
        <v>3251</v>
      </c>
      <c r="E1079" s="8">
        <v>46051</v>
      </c>
      <c r="F1079" s="8">
        <v>46387</v>
      </c>
      <c r="G1079" s="17">
        <v>118622500</v>
      </c>
      <c r="H1079" s="17">
        <v>19254667</v>
      </c>
      <c r="I1079" s="17">
        <v>99367833</v>
      </c>
      <c r="J1079" s="14">
        <v>0.16231884338974478</v>
      </c>
    </row>
    <row r="1080" spans="1:10" s="1" customFormat="1" ht="45.6" customHeight="1" x14ac:dyDescent="0.2">
      <c r="A1080" s="7" t="s">
        <v>28</v>
      </c>
      <c r="B1080" s="8" t="s">
        <v>3252</v>
      </c>
      <c r="C1080" s="8" t="s">
        <v>3253</v>
      </c>
      <c r="D1080" s="8" t="s">
        <v>3254</v>
      </c>
      <c r="E1080" s="8">
        <v>46051</v>
      </c>
      <c r="F1080" s="8">
        <v>46387</v>
      </c>
      <c r="G1080" s="17">
        <v>74268000</v>
      </c>
      <c r="H1080" s="17">
        <v>12171700</v>
      </c>
      <c r="I1080" s="17">
        <v>62096300</v>
      </c>
      <c r="J1080" s="14">
        <v>0.16388888888888889</v>
      </c>
    </row>
    <row r="1081" spans="1:10" s="1" customFormat="1" ht="45.6" customHeight="1" x14ac:dyDescent="0.2">
      <c r="A1081" s="7" t="s">
        <v>28</v>
      </c>
      <c r="B1081" s="8" t="s">
        <v>3255</v>
      </c>
      <c r="C1081" s="8" t="s">
        <v>409</v>
      </c>
      <c r="D1081" s="8" t="s">
        <v>3256</v>
      </c>
      <c r="E1081" s="8">
        <v>46051</v>
      </c>
      <c r="F1081" s="8">
        <v>46387</v>
      </c>
      <c r="G1081" s="17">
        <v>46389000</v>
      </c>
      <c r="H1081" s="17">
        <v>8983267</v>
      </c>
      <c r="I1081" s="17">
        <v>37405733</v>
      </c>
      <c r="J1081" s="14">
        <v>0.19365080083640518</v>
      </c>
    </row>
    <row r="1082" spans="1:10" s="1" customFormat="1" ht="45.6" customHeight="1" x14ac:dyDescent="0.2">
      <c r="A1082" s="7" t="s">
        <v>28</v>
      </c>
      <c r="B1082" s="8" t="s">
        <v>3257</v>
      </c>
      <c r="C1082" s="8" t="s">
        <v>854</v>
      </c>
      <c r="D1082" s="8" t="s">
        <v>3258</v>
      </c>
      <c r="E1082" s="8">
        <v>46051</v>
      </c>
      <c r="F1082" s="8">
        <v>46387</v>
      </c>
      <c r="G1082" s="17">
        <v>87353609</v>
      </c>
      <c r="H1082" s="17">
        <v>14685534</v>
      </c>
      <c r="I1082" s="17">
        <v>72668075</v>
      </c>
      <c r="J1082" s="14">
        <v>0.16811593897625912</v>
      </c>
    </row>
    <row r="1083" spans="1:10" s="1" customFormat="1" ht="45.6" customHeight="1" x14ac:dyDescent="0.2">
      <c r="A1083" s="7" t="s">
        <v>28</v>
      </c>
      <c r="B1083" s="8" t="s">
        <v>3259</v>
      </c>
      <c r="C1083" s="8" t="s">
        <v>779</v>
      </c>
      <c r="D1083" s="8" t="s">
        <v>3260</v>
      </c>
      <c r="E1083" s="8">
        <v>46051</v>
      </c>
      <c r="F1083" s="8">
        <v>46387</v>
      </c>
      <c r="G1083" s="17">
        <v>93593992</v>
      </c>
      <c r="H1083" s="17">
        <v>15734642</v>
      </c>
      <c r="I1083" s="17">
        <v>77859350</v>
      </c>
      <c r="J1083" s="14">
        <v>0.16811594060439264</v>
      </c>
    </row>
    <row r="1084" spans="1:10" s="1" customFormat="1" ht="45.6" customHeight="1" x14ac:dyDescent="0.2">
      <c r="A1084" s="7" t="s">
        <v>28</v>
      </c>
      <c r="B1084" s="8" t="s">
        <v>3261</v>
      </c>
      <c r="C1084" s="8" t="s">
        <v>3262</v>
      </c>
      <c r="D1084" s="8" t="s">
        <v>3263</v>
      </c>
      <c r="E1084" s="8">
        <v>46051</v>
      </c>
      <c r="F1084" s="8">
        <v>46387</v>
      </c>
      <c r="G1084" s="17">
        <v>102118500</v>
      </c>
      <c r="H1084" s="17">
        <v>17948100</v>
      </c>
      <c r="I1084" s="17">
        <v>84170400</v>
      </c>
      <c r="J1084" s="14">
        <v>0.17575757575757575</v>
      </c>
    </row>
    <row r="1085" spans="1:10" s="1" customFormat="1" ht="45.6" customHeight="1" x14ac:dyDescent="0.2">
      <c r="A1085" s="7" t="s">
        <v>28</v>
      </c>
      <c r="B1085" s="8" t="s">
        <v>3264</v>
      </c>
      <c r="C1085" s="8" t="s">
        <v>3265</v>
      </c>
      <c r="D1085" s="8" t="s">
        <v>3266</v>
      </c>
      <c r="E1085" s="8">
        <v>46051</v>
      </c>
      <c r="F1085" s="8">
        <v>46387</v>
      </c>
      <c r="G1085" s="17">
        <v>74268000</v>
      </c>
      <c r="H1085" s="17">
        <v>12171700</v>
      </c>
      <c r="I1085" s="17">
        <v>62096300</v>
      </c>
      <c r="J1085" s="14">
        <v>0.16388888888888889</v>
      </c>
    </row>
    <row r="1086" spans="1:10" s="1" customFormat="1" ht="45.6" customHeight="1" x14ac:dyDescent="0.2">
      <c r="A1086" s="7" t="s">
        <v>28</v>
      </c>
      <c r="B1086" s="8" t="s">
        <v>3267</v>
      </c>
      <c r="C1086" s="8" t="s">
        <v>672</v>
      </c>
      <c r="D1086" s="8" t="s">
        <v>3268</v>
      </c>
      <c r="E1086" s="8">
        <v>46051</v>
      </c>
      <c r="F1086" s="8">
        <v>46387</v>
      </c>
      <c r="G1086" s="17">
        <v>63952000</v>
      </c>
      <c r="H1086" s="17">
        <v>0</v>
      </c>
      <c r="I1086" s="17">
        <v>63952000</v>
      </c>
      <c r="J1086" s="14">
        <v>0</v>
      </c>
    </row>
    <row r="1087" spans="1:10" s="1" customFormat="1" ht="45.6" customHeight="1" x14ac:dyDescent="0.2">
      <c r="A1087" s="7" t="s">
        <v>28</v>
      </c>
      <c r="B1087" s="8" t="s">
        <v>3269</v>
      </c>
      <c r="C1087" s="8" t="s">
        <v>925</v>
      </c>
      <c r="D1087" s="8" t="s">
        <v>3270</v>
      </c>
      <c r="E1087" s="8">
        <v>46051</v>
      </c>
      <c r="F1087" s="8">
        <v>46387</v>
      </c>
      <c r="G1087" s="17">
        <v>41653007</v>
      </c>
      <c r="H1087" s="17">
        <v>7320832</v>
      </c>
      <c r="I1087" s="17">
        <v>34332175</v>
      </c>
      <c r="J1087" s="14">
        <v>0.17575758696124869</v>
      </c>
    </row>
    <row r="1088" spans="1:10" s="1" customFormat="1" ht="45.6" customHeight="1" x14ac:dyDescent="0.2">
      <c r="A1088" s="7" t="s">
        <v>28</v>
      </c>
      <c r="B1088" s="8" t="s">
        <v>3271</v>
      </c>
      <c r="C1088" s="8" t="s">
        <v>3272</v>
      </c>
      <c r="D1088" s="8" t="s">
        <v>3273</v>
      </c>
      <c r="E1088" s="8">
        <v>46051</v>
      </c>
      <c r="F1088" s="8">
        <v>46387</v>
      </c>
      <c r="G1088" s="17">
        <v>74268000</v>
      </c>
      <c r="H1088" s="17">
        <v>12171700</v>
      </c>
      <c r="I1088" s="17">
        <v>62096300</v>
      </c>
      <c r="J1088" s="14">
        <v>0.16388888888888889</v>
      </c>
    </row>
    <row r="1089" spans="1:10" s="1" customFormat="1" ht="45.6" customHeight="1" x14ac:dyDescent="0.2">
      <c r="A1089" s="7" t="s">
        <v>28</v>
      </c>
      <c r="B1089" s="8" t="s">
        <v>3274</v>
      </c>
      <c r="C1089" s="8" t="s">
        <v>3275</v>
      </c>
      <c r="D1089" s="8" t="s">
        <v>3276</v>
      </c>
      <c r="E1089" s="8">
        <v>46051</v>
      </c>
      <c r="F1089" s="8">
        <v>46387</v>
      </c>
      <c r="G1089" s="17">
        <v>61890000</v>
      </c>
      <c r="H1089" s="17">
        <v>9627333</v>
      </c>
      <c r="I1089" s="17">
        <v>52262667</v>
      </c>
      <c r="J1089" s="14">
        <v>0.15555555016965583</v>
      </c>
    </row>
    <row r="1090" spans="1:10" s="1" customFormat="1" ht="45.6" customHeight="1" x14ac:dyDescent="0.2">
      <c r="A1090" s="7" t="s">
        <v>28</v>
      </c>
      <c r="B1090" s="8" t="s">
        <v>3277</v>
      </c>
      <c r="C1090" s="8" t="s">
        <v>856</v>
      </c>
      <c r="D1090" s="8" t="s">
        <v>3278</v>
      </c>
      <c r="E1090" s="8">
        <v>46051</v>
      </c>
      <c r="F1090" s="8">
        <v>46387</v>
      </c>
      <c r="G1090" s="17">
        <v>100829125</v>
      </c>
      <c r="H1090" s="17">
        <v>17243242</v>
      </c>
      <c r="I1090" s="17">
        <v>83585883</v>
      </c>
      <c r="J1090" s="14">
        <v>0.1710144960595463</v>
      </c>
    </row>
    <row r="1091" spans="1:10" s="1" customFormat="1" ht="45.6" customHeight="1" x14ac:dyDescent="0.2">
      <c r="A1091" s="7" t="s">
        <v>28</v>
      </c>
      <c r="B1091" s="8" t="s">
        <v>3279</v>
      </c>
      <c r="C1091" s="8" t="s">
        <v>663</v>
      </c>
      <c r="D1091" s="8" t="s">
        <v>3280</v>
      </c>
      <c r="E1091" s="8">
        <v>46051</v>
      </c>
      <c r="F1091" s="8">
        <v>46387</v>
      </c>
      <c r="G1091" s="17">
        <v>74874890</v>
      </c>
      <c r="H1091" s="17">
        <v>12804691</v>
      </c>
      <c r="I1091" s="17">
        <v>62070199</v>
      </c>
      <c r="J1091" s="14">
        <v>0.17101448830175242</v>
      </c>
    </row>
    <row r="1092" spans="1:10" s="1" customFormat="1" ht="45.6" customHeight="1" x14ac:dyDescent="0.2">
      <c r="A1092" s="7" t="s">
        <v>28</v>
      </c>
      <c r="B1092" s="8" t="s">
        <v>3281</v>
      </c>
      <c r="C1092" s="8" t="s">
        <v>1125</v>
      </c>
      <c r="D1092" s="8" t="s">
        <v>3282</v>
      </c>
      <c r="E1092" s="8">
        <v>46051</v>
      </c>
      <c r="F1092" s="8">
        <v>46387</v>
      </c>
      <c r="G1092" s="17">
        <v>0</v>
      </c>
      <c r="H1092" s="17">
        <v>0</v>
      </c>
      <c r="I1092" s="17">
        <v>0</v>
      </c>
      <c r="J1092" s="14" t="e">
        <v>#DIV/0!</v>
      </c>
    </row>
    <row r="1093" spans="1:10" s="1" customFormat="1" ht="45.6" customHeight="1" x14ac:dyDescent="0.2">
      <c r="A1093" s="7" t="s">
        <v>28</v>
      </c>
      <c r="B1093" s="8" t="s">
        <v>3283</v>
      </c>
      <c r="C1093" s="8" t="s">
        <v>857</v>
      </c>
      <c r="D1093" s="8" t="s">
        <v>3284</v>
      </c>
      <c r="E1093" s="8">
        <v>46051</v>
      </c>
      <c r="F1093" s="8">
        <v>46387</v>
      </c>
      <c r="G1093" s="17">
        <v>106760250</v>
      </c>
      <c r="H1093" s="17">
        <v>0</v>
      </c>
      <c r="I1093" s="17">
        <v>106760250</v>
      </c>
      <c r="J1093" s="14">
        <v>0</v>
      </c>
    </row>
    <row r="1094" spans="1:10" s="1" customFormat="1" ht="45.6" customHeight="1" x14ac:dyDescent="0.2">
      <c r="A1094" s="7" t="s">
        <v>18</v>
      </c>
      <c r="B1094" s="8" t="s">
        <v>5083</v>
      </c>
      <c r="C1094" s="8" t="s">
        <v>48</v>
      </c>
      <c r="D1094" s="8" t="s">
        <v>3285</v>
      </c>
      <c r="E1094" s="8">
        <v>46051</v>
      </c>
      <c r="F1094" s="8">
        <v>46387</v>
      </c>
      <c r="G1094" s="17">
        <v>53845000</v>
      </c>
      <c r="H1094" s="17">
        <v>20102133</v>
      </c>
      <c r="I1094" s="17">
        <v>33742867</v>
      </c>
      <c r="J1094" s="14">
        <v>0.37333332714272449</v>
      </c>
    </row>
    <row r="1095" spans="1:10" s="1" customFormat="1" ht="45.6" customHeight="1" x14ac:dyDescent="0.2">
      <c r="A1095" s="7" t="s">
        <v>18</v>
      </c>
      <c r="B1095" s="8" t="s">
        <v>3286</v>
      </c>
      <c r="C1095" s="8" t="s">
        <v>305</v>
      </c>
      <c r="D1095" s="8" t="s">
        <v>3287</v>
      </c>
      <c r="E1095" s="8">
        <v>46051</v>
      </c>
      <c r="F1095" s="8">
        <v>46387</v>
      </c>
      <c r="G1095" s="17">
        <v>59311250</v>
      </c>
      <c r="H1095" s="17">
        <v>8767750</v>
      </c>
      <c r="I1095" s="17">
        <v>50543500</v>
      </c>
      <c r="J1095" s="14">
        <v>0.14782608695652175</v>
      </c>
    </row>
    <row r="1096" spans="1:10" s="1" customFormat="1" ht="45.6" customHeight="1" x14ac:dyDescent="0.2">
      <c r="A1096" s="7" t="s">
        <v>18</v>
      </c>
      <c r="B1096" s="8" t="s">
        <v>3288</v>
      </c>
      <c r="C1096" s="8" t="s">
        <v>3289</v>
      </c>
      <c r="D1096" s="8" t="s">
        <v>3290</v>
      </c>
      <c r="E1096" s="8">
        <v>46051</v>
      </c>
      <c r="F1096" s="8">
        <v>46387</v>
      </c>
      <c r="G1096" s="17">
        <v>115000000</v>
      </c>
      <c r="H1096" s="17">
        <v>18666667</v>
      </c>
      <c r="I1096" s="17">
        <v>96333333</v>
      </c>
      <c r="J1096" s="14">
        <v>0.16231884347826087</v>
      </c>
    </row>
    <row r="1097" spans="1:10" s="1" customFormat="1" ht="45.6" customHeight="1" x14ac:dyDescent="0.2">
      <c r="A1097" s="7" t="s">
        <v>18</v>
      </c>
      <c r="B1097" s="8" t="s">
        <v>3291</v>
      </c>
      <c r="C1097" s="8" t="s">
        <v>3292</v>
      </c>
      <c r="D1097" s="8" t="s">
        <v>3293</v>
      </c>
      <c r="E1097" s="8">
        <v>46051</v>
      </c>
      <c r="F1097" s="8">
        <v>46387</v>
      </c>
      <c r="G1097" s="17">
        <v>71067700</v>
      </c>
      <c r="H1097" s="17">
        <v>11947613</v>
      </c>
      <c r="I1097" s="17">
        <v>59120087</v>
      </c>
      <c r="J1097" s="14">
        <v>0.16811593733862218</v>
      </c>
    </row>
    <row r="1098" spans="1:10" s="1" customFormat="1" ht="45.6" customHeight="1" x14ac:dyDescent="0.2">
      <c r="A1098" s="7" t="s">
        <v>18</v>
      </c>
      <c r="B1098" s="8" t="s">
        <v>3294</v>
      </c>
      <c r="C1098" s="8" t="s">
        <v>3295</v>
      </c>
      <c r="D1098" s="8" t="s">
        <v>3296</v>
      </c>
      <c r="E1098" s="8">
        <v>46051</v>
      </c>
      <c r="F1098" s="8">
        <v>46387</v>
      </c>
      <c r="G1098" s="17">
        <v>71067700</v>
      </c>
      <c r="H1098" s="17">
        <v>11947613</v>
      </c>
      <c r="I1098" s="17">
        <v>59120087</v>
      </c>
      <c r="J1098" s="14">
        <v>0.16811593733862218</v>
      </c>
    </row>
    <row r="1099" spans="1:10" s="1" customFormat="1" ht="45.6" customHeight="1" x14ac:dyDescent="0.2">
      <c r="A1099" s="7" t="s">
        <v>18</v>
      </c>
      <c r="B1099" s="8" t="s">
        <v>3297</v>
      </c>
      <c r="C1099" s="8" t="s">
        <v>3298</v>
      </c>
      <c r="D1099" s="8" t="s">
        <v>3299</v>
      </c>
      <c r="E1099" s="8">
        <v>46051</v>
      </c>
      <c r="F1099" s="8">
        <v>46387</v>
      </c>
      <c r="G1099" s="17">
        <v>71067700</v>
      </c>
      <c r="H1099" s="17">
        <v>11741620</v>
      </c>
      <c r="I1099" s="17">
        <v>59326080</v>
      </c>
      <c r="J1099" s="14">
        <v>0.16521739130434782</v>
      </c>
    </row>
    <row r="1100" spans="1:10" s="1" customFormat="1" ht="45.6" customHeight="1" x14ac:dyDescent="0.2">
      <c r="A1100" s="7" t="s">
        <v>18</v>
      </c>
      <c r="B1100" s="8" t="s">
        <v>3300</v>
      </c>
      <c r="C1100" s="8" t="s">
        <v>3301</v>
      </c>
      <c r="D1100" s="8" t="s">
        <v>3302</v>
      </c>
      <c r="E1100" s="8">
        <v>46051</v>
      </c>
      <c r="F1100" s="8">
        <v>46387</v>
      </c>
      <c r="G1100" s="17">
        <v>42474503</v>
      </c>
      <c r="H1100" s="17">
        <v>3324092</v>
      </c>
      <c r="I1100" s="17">
        <v>39150411</v>
      </c>
      <c r="J1100" s="14">
        <v>7.8260880415716688E-2</v>
      </c>
    </row>
    <row r="1101" spans="1:10" s="1" customFormat="1" ht="45.6" customHeight="1" x14ac:dyDescent="0.2">
      <c r="A1101" s="7" t="s">
        <v>18</v>
      </c>
      <c r="B1101" s="8" t="s">
        <v>3303</v>
      </c>
      <c r="C1101" s="8" t="s">
        <v>454</v>
      </c>
      <c r="D1101" s="8" t="s">
        <v>3304</v>
      </c>
      <c r="E1101" s="8">
        <v>46051</v>
      </c>
      <c r="F1101" s="8">
        <v>46387</v>
      </c>
      <c r="G1101" s="17">
        <v>115000000</v>
      </c>
      <c r="H1101" s="17">
        <v>19333333</v>
      </c>
      <c r="I1101" s="17">
        <v>95666667</v>
      </c>
      <c r="J1101" s="14">
        <v>0.16811593913043479</v>
      </c>
    </row>
    <row r="1102" spans="1:10" s="1" customFormat="1" ht="45.6" customHeight="1" x14ac:dyDescent="0.2">
      <c r="A1102" s="7" t="s">
        <v>18</v>
      </c>
      <c r="B1102" s="8" t="s">
        <v>3305</v>
      </c>
      <c r="C1102" s="8" t="s">
        <v>949</v>
      </c>
      <c r="D1102" s="8" t="s">
        <v>3306</v>
      </c>
      <c r="E1102" s="8">
        <v>46051</v>
      </c>
      <c r="F1102" s="8">
        <v>46387</v>
      </c>
      <c r="G1102" s="17">
        <v>71067700</v>
      </c>
      <c r="H1102" s="17">
        <v>11741620</v>
      </c>
      <c r="I1102" s="17">
        <v>59326080</v>
      </c>
      <c r="J1102" s="14">
        <v>0.16521739130434782</v>
      </c>
    </row>
    <row r="1103" spans="1:10" s="1" customFormat="1" ht="45.6" customHeight="1" x14ac:dyDescent="0.2">
      <c r="A1103" s="7" t="s">
        <v>18</v>
      </c>
      <c r="B1103" s="8" t="s">
        <v>3307</v>
      </c>
      <c r="C1103" s="8" t="s">
        <v>3308</v>
      </c>
      <c r="D1103" s="8" t="s">
        <v>3309</v>
      </c>
      <c r="E1103" s="8">
        <v>46051</v>
      </c>
      <c r="F1103" s="8">
        <v>46387</v>
      </c>
      <c r="G1103" s="17">
        <v>9269700</v>
      </c>
      <c r="H1103" s="17">
        <v>5561820</v>
      </c>
      <c r="I1103" s="17">
        <v>3707880</v>
      </c>
      <c r="J1103" s="14">
        <v>0.6</v>
      </c>
    </row>
    <row r="1104" spans="1:10" s="1" customFormat="1" ht="45.6" customHeight="1" x14ac:dyDescent="0.2">
      <c r="A1104" s="7" t="s">
        <v>18</v>
      </c>
      <c r="B1104" s="8" t="s">
        <v>3310</v>
      </c>
      <c r="C1104" s="8" t="s">
        <v>3311</v>
      </c>
      <c r="D1104" s="8" t="s">
        <v>3312</v>
      </c>
      <c r="E1104" s="8">
        <v>46051</v>
      </c>
      <c r="F1104" s="8">
        <v>46387</v>
      </c>
      <c r="G1104" s="17">
        <v>71067700</v>
      </c>
      <c r="H1104" s="17">
        <v>11741620</v>
      </c>
      <c r="I1104" s="17">
        <v>59326080</v>
      </c>
      <c r="J1104" s="14">
        <v>0.16521739130434782</v>
      </c>
    </row>
    <row r="1105" spans="1:10" s="1" customFormat="1" ht="45.6" customHeight="1" x14ac:dyDescent="0.2">
      <c r="A1105" s="7" t="s">
        <v>18</v>
      </c>
      <c r="B1105" s="8" t="s">
        <v>3313</v>
      </c>
      <c r="C1105" s="8" t="s">
        <v>3314</v>
      </c>
      <c r="D1105" s="8" t="s">
        <v>3315</v>
      </c>
      <c r="E1105" s="8">
        <v>46051</v>
      </c>
      <c r="F1105" s="8">
        <v>46387</v>
      </c>
      <c r="G1105" s="17">
        <v>35585991</v>
      </c>
      <c r="H1105" s="17">
        <v>5879425</v>
      </c>
      <c r="I1105" s="17">
        <v>29706566</v>
      </c>
      <c r="J1105" s="14">
        <v>0.16521740254472611</v>
      </c>
    </row>
    <row r="1106" spans="1:10" s="1" customFormat="1" ht="45.6" customHeight="1" x14ac:dyDescent="0.2">
      <c r="A1106" s="7" t="s">
        <v>18</v>
      </c>
      <c r="B1106" s="8" t="s">
        <v>3316</v>
      </c>
      <c r="C1106" s="8" t="s">
        <v>698</v>
      </c>
      <c r="D1106" s="8" t="s">
        <v>3317</v>
      </c>
      <c r="E1106" s="8">
        <v>46051</v>
      </c>
      <c r="F1106" s="8">
        <v>46387</v>
      </c>
      <c r="G1106" s="17">
        <v>59311250</v>
      </c>
      <c r="H1106" s="17">
        <v>8767750</v>
      </c>
      <c r="I1106" s="17">
        <v>50543500</v>
      </c>
      <c r="J1106" s="14">
        <v>0.14782608695652175</v>
      </c>
    </row>
    <row r="1107" spans="1:10" s="1" customFormat="1" ht="45.6" customHeight="1" x14ac:dyDescent="0.2">
      <c r="A1107" s="7" t="s">
        <v>18</v>
      </c>
      <c r="B1107" s="8" t="s">
        <v>3318</v>
      </c>
      <c r="C1107" s="8" t="s">
        <v>905</v>
      </c>
      <c r="D1107" s="8" t="s">
        <v>3319</v>
      </c>
      <c r="E1107" s="8">
        <v>46051</v>
      </c>
      <c r="F1107" s="8">
        <v>46387</v>
      </c>
      <c r="G1107" s="17">
        <v>71067700</v>
      </c>
      <c r="H1107" s="17">
        <v>10505660</v>
      </c>
      <c r="I1107" s="17">
        <v>60562040</v>
      </c>
      <c r="J1107" s="14">
        <v>0.14782608695652175</v>
      </c>
    </row>
    <row r="1108" spans="1:10" s="1" customFormat="1" ht="45.6" customHeight="1" x14ac:dyDescent="0.2">
      <c r="A1108" s="7" t="s">
        <v>18</v>
      </c>
      <c r="B1108" s="8" t="s">
        <v>3320</v>
      </c>
      <c r="C1108" s="8" t="s">
        <v>3321</v>
      </c>
      <c r="D1108" s="8" t="s">
        <v>3322</v>
      </c>
      <c r="E1108" s="8">
        <v>46051</v>
      </c>
      <c r="F1108" s="8">
        <v>46387</v>
      </c>
      <c r="G1108" s="17">
        <v>35585991</v>
      </c>
      <c r="H1108" s="17">
        <v>2784990</v>
      </c>
      <c r="I1108" s="17">
        <v>32801001</v>
      </c>
      <c r="J1108" s="14">
        <v>7.8260852704649983E-2</v>
      </c>
    </row>
    <row r="1109" spans="1:10" s="1" customFormat="1" ht="45.6" customHeight="1" x14ac:dyDescent="0.2">
      <c r="A1109" s="7" t="s">
        <v>18</v>
      </c>
      <c r="B1109" s="8" t="s">
        <v>3323</v>
      </c>
      <c r="C1109" s="8" t="s">
        <v>592</v>
      </c>
      <c r="D1109" s="8" t="s">
        <v>3324</v>
      </c>
      <c r="E1109" s="8">
        <v>46051</v>
      </c>
      <c r="F1109" s="8">
        <v>46387</v>
      </c>
      <c r="G1109" s="17">
        <v>88000000</v>
      </c>
      <c r="H1109" s="17">
        <v>15466667</v>
      </c>
      <c r="I1109" s="17">
        <v>72533333</v>
      </c>
      <c r="J1109" s="14">
        <v>0.17575757954545454</v>
      </c>
    </row>
    <row r="1110" spans="1:10" s="1" customFormat="1" ht="45.6" customHeight="1" x14ac:dyDescent="0.2">
      <c r="A1110" s="7" t="s">
        <v>18</v>
      </c>
      <c r="B1110" s="8" t="s">
        <v>3325</v>
      </c>
      <c r="C1110" s="8" t="s">
        <v>1022</v>
      </c>
      <c r="D1110" s="8" t="s">
        <v>3326</v>
      </c>
      <c r="E1110" s="8">
        <v>46051</v>
      </c>
      <c r="F1110" s="8">
        <v>46387</v>
      </c>
      <c r="G1110" s="17">
        <v>45924569</v>
      </c>
      <c r="H1110" s="17">
        <v>15845319</v>
      </c>
      <c r="I1110" s="17">
        <v>30079250</v>
      </c>
      <c r="J1110" s="14">
        <v>0.34502923696464088</v>
      </c>
    </row>
    <row r="1111" spans="1:10" s="1" customFormat="1" ht="45.6" customHeight="1" x14ac:dyDescent="0.2">
      <c r="A1111" s="7" t="s">
        <v>18</v>
      </c>
      <c r="B1111" s="8" t="s">
        <v>3327</v>
      </c>
      <c r="C1111" s="8" t="s">
        <v>3328</v>
      </c>
      <c r="D1111" s="8" t="s">
        <v>3329</v>
      </c>
      <c r="E1111" s="8">
        <v>46051</v>
      </c>
      <c r="F1111" s="8">
        <v>46387</v>
      </c>
      <c r="G1111" s="17">
        <v>51007675</v>
      </c>
      <c r="H1111" s="17">
        <v>7540265</v>
      </c>
      <c r="I1111" s="17">
        <v>43467410</v>
      </c>
      <c r="J1111" s="14">
        <v>0.14782608695652175</v>
      </c>
    </row>
    <row r="1112" spans="1:10" s="1" customFormat="1" ht="45.6" customHeight="1" x14ac:dyDescent="0.2">
      <c r="A1112" s="7" t="s">
        <v>18</v>
      </c>
      <c r="B1112" s="8" t="s">
        <v>3330</v>
      </c>
      <c r="C1112" s="8" t="s">
        <v>3331</v>
      </c>
      <c r="D1112" s="8" t="s">
        <v>3332</v>
      </c>
      <c r="E1112" s="8">
        <v>46051</v>
      </c>
      <c r="F1112" s="8">
        <v>46387</v>
      </c>
      <c r="G1112" s="17">
        <v>71067700</v>
      </c>
      <c r="H1112" s="17">
        <v>10505660</v>
      </c>
      <c r="I1112" s="17">
        <v>60562040</v>
      </c>
      <c r="J1112" s="14">
        <v>0.14782608695652175</v>
      </c>
    </row>
    <row r="1113" spans="1:10" s="1" customFormat="1" ht="45.6" customHeight="1" x14ac:dyDescent="0.2">
      <c r="A1113" s="7" t="s">
        <v>18</v>
      </c>
      <c r="B1113" s="8" t="s">
        <v>3333</v>
      </c>
      <c r="C1113" s="8" t="s">
        <v>1056</v>
      </c>
      <c r="D1113" s="8" t="s">
        <v>3334</v>
      </c>
      <c r="E1113" s="8">
        <v>46051</v>
      </c>
      <c r="F1113" s="8">
        <v>46387</v>
      </c>
      <c r="G1113" s="17">
        <v>152734950</v>
      </c>
      <c r="H1113" s="17">
        <v>25234470</v>
      </c>
      <c r="I1113" s="17">
        <v>127500480</v>
      </c>
      <c r="J1113" s="14">
        <v>0.16521739130434782</v>
      </c>
    </row>
    <row r="1114" spans="1:10" s="1" customFormat="1" ht="45.6" customHeight="1" x14ac:dyDescent="0.2">
      <c r="A1114" s="7" t="s">
        <v>18</v>
      </c>
      <c r="B1114" s="8" t="s">
        <v>3335</v>
      </c>
      <c r="C1114" s="8" t="s">
        <v>407</v>
      </c>
      <c r="D1114" s="8" t="s">
        <v>3336</v>
      </c>
      <c r="E1114" s="8">
        <v>46051</v>
      </c>
      <c r="F1114" s="8">
        <v>46387</v>
      </c>
      <c r="G1114" s="17">
        <v>55942992</v>
      </c>
      <c r="H1114" s="17">
        <v>9404909</v>
      </c>
      <c r="I1114" s="17">
        <v>46538083</v>
      </c>
      <c r="J1114" s="14">
        <v>0.16811594560405349</v>
      </c>
    </row>
    <row r="1115" spans="1:10" s="1" customFormat="1" ht="45.6" customHeight="1" x14ac:dyDescent="0.2">
      <c r="A1115" s="7" t="s">
        <v>18</v>
      </c>
      <c r="B1115" s="8" t="s">
        <v>3337</v>
      </c>
      <c r="C1115" s="8" t="s">
        <v>287</v>
      </c>
      <c r="D1115" s="8" t="s">
        <v>3338</v>
      </c>
      <c r="E1115" s="8">
        <v>46051</v>
      </c>
      <c r="F1115" s="8">
        <v>46387</v>
      </c>
      <c r="G1115" s="17">
        <v>42474503</v>
      </c>
      <c r="H1115" s="17">
        <v>6278840</v>
      </c>
      <c r="I1115" s="17">
        <v>36195663</v>
      </c>
      <c r="J1115" s="14">
        <v>0.14782609698811544</v>
      </c>
    </row>
    <row r="1116" spans="1:10" s="1" customFormat="1" ht="45.6" customHeight="1" x14ac:dyDescent="0.2">
      <c r="A1116" s="7" t="s">
        <v>18</v>
      </c>
      <c r="B1116" s="8" t="s">
        <v>3339</v>
      </c>
      <c r="C1116" s="8" t="s">
        <v>955</v>
      </c>
      <c r="D1116" s="8" t="s">
        <v>3340</v>
      </c>
      <c r="E1116" s="8">
        <v>46051</v>
      </c>
      <c r="F1116" s="8">
        <v>46387</v>
      </c>
      <c r="G1116" s="17">
        <v>59311250</v>
      </c>
      <c r="H1116" s="17">
        <v>8767750</v>
      </c>
      <c r="I1116" s="17">
        <v>50543500</v>
      </c>
      <c r="J1116" s="14">
        <v>0.14782608695652175</v>
      </c>
    </row>
    <row r="1117" spans="1:10" s="1" customFormat="1" ht="45.6" customHeight="1" x14ac:dyDescent="0.2">
      <c r="A1117" s="7" t="s">
        <v>18</v>
      </c>
      <c r="B1117" s="8" t="s">
        <v>3341</v>
      </c>
      <c r="C1117" s="8" t="s">
        <v>3342</v>
      </c>
      <c r="D1117" s="8" t="s">
        <v>3343</v>
      </c>
      <c r="E1117" s="8">
        <v>46051</v>
      </c>
      <c r="F1117" s="8">
        <v>46387</v>
      </c>
      <c r="G1117" s="17">
        <v>50797800</v>
      </c>
      <c r="H1117" s="17">
        <v>7509240</v>
      </c>
      <c r="I1117" s="17">
        <v>43288560</v>
      </c>
      <c r="J1117" s="14">
        <v>0.14782608695652175</v>
      </c>
    </row>
    <row r="1118" spans="1:10" s="1" customFormat="1" ht="45.6" customHeight="1" x14ac:dyDescent="0.2">
      <c r="A1118" s="7" t="s">
        <v>18</v>
      </c>
      <c r="B1118" s="8" t="s">
        <v>3344</v>
      </c>
      <c r="C1118" s="8" t="s">
        <v>799</v>
      </c>
      <c r="D1118" s="8" t="s">
        <v>3345</v>
      </c>
      <c r="E1118" s="8">
        <v>46051</v>
      </c>
      <c r="F1118" s="8">
        <v>46387</v>
      </c>
      <c r="G1118" s="17">
        <v>48598000</v>
      </c>
      <c r="H1118" s="17">
        <v>7510600</v>
      </c>
      <c r="I1118" s="17">
        <v>41087400</v>
      </c>
      <c r="J1118" s="14">
        <v>0.15454545454545454</v>
      </c>
    </row>
    <row r="1119" spans="1:10" s="1" customFormat="1" ht="45.6" customHeight="1" x14ac:dyDescent="0.2">
      <c r="A1119" s="7" t="s">
        <v>18</v>
      </c>
      <c r="B1119" s="8" t="s">
        <v>3346</v>
      </c>
      <c r="C1119" s="8" t="s">
        <v>370</v>
      </c>
      <c r="D1119" s="8" t="s">
        <v>3347</v>
      </c>
      <c r="E1119" s="8">
        <v>46051</v>
      </c>
      <c r="F1119" s="8">
        <v>46387</v>
      </c>
      <c r="G1119" s="17">
        <v>71067700</v>
      </c>
      <c r="H1119" s="17">
        <v>11329633</v>
      </c>
      <c r="I1119" s="17">
        <v>59738067</v>
      </c>
      <c r="J1119" s="14">
        <v>0.15942028516470913</v>
      </c>
    </row>
    <row r="1120" spans="1:10" s="1" customFormat="1" ht="45.6" customHeight="1" x14ac:dyDescent="0.2">
      <c r="A1120" s="7" t="s">
        <v>18</v>
      </c>
      <c r="B1120" s="8" t="s">
        <v>3348</v>
      </c>
      <c r="C1120" s="8" t="s">
        <v>822</v>
      </c>
      <c r="D1120" s="8" t="s">
        <v>3349</v>
      </c>
      <c r="E1120" s="8">
        <v>46051</v>
      </c>
      <c r="F1120" s="8">
        <v>46387</v>
      </c>
      <c r="G1120" s="17">
        <v>6591787</v>
      </c>
      <c r="H1120" s="17">
        <v>6591787</v>
      </c>
      <c r="I1120" s="17">
        <v>0</v>
      </c>
      <c r="J1120" s="14">
        <v>1</v>
      </c>
    </row>
    <row r="1121" spans="1:10" s="1" customFormat="1" ht="45.6" customHeight="1" x14ac:dyDescent="0.2">
      <c r="A1121" s="7" t="s">
        <v>18</v>
      </c>
      <c r="B1121" s="8" t="s">
        <v>3350</v>
      </c>
      <c r="C1121" s="8" t="s">
        <v>849</v>
      </c>
      <c r="D1121" s="8" t="s">
        <v>3351</v>
      </c>
      <c r="E1121" s="8">
        <v>46051</v>
      </c>
      <c r="F1121" s="8">
        <v>46387</v>
      </c>
      <c r="G1121" s="17">
        <v>71067700</v>
      </c>
      <c r="H1121" s="17">
        <v>10505660</v>
      </c>
      <c r="I1121" s="17">
        <v>60562040</v>
      </c>
      <c r="J1121" s="14">
        <v>0.14782608695652175</v>
      </c>
    </row>
    <row r="1122" spans="1:10" s="1" customFormat="1" ht="45.6" customHeight="1" x14ac:dyDescent="0.2">
      <c r="A1122" s="7" t="s">
        <v>18</v>
      </c>
      <c r="B1122" s="8" t="s">
        <v>3352</v>
      </c>
      <c r="C1122" s="8" t="s">
        <v>848</v>
      </c>
      <c r="D1122" s="8" t="s">
        <v>3353</v>
      </c>
      <c r="E1122" s="8">
        <v>46051</v>
      </c>
      <c r="F1122" s="8">
        <v>46387</v>
      </c>
      <c r="G1122" s="17">
        <v>71067700</v>
      </c>
      <c r="H1122" s="17">
        <v>10505660</v>
      </c>
      <c r="I1122" s="17">
        <v>60562040</v>
      </c>
      <c r="J1122" s="14">
        <v>0.14782608695652175</v>
      </c>
    </row>
    <row r="1123" spans="1:10" s="1" customFormat="1" ht="45.6" customHeight="1" x14ac:dyDescent="0.2">
      <c r="A1123" s="7" t="s">
        <v>18</v>
      </c>
      <c r="B1123" s="8" t="s">
        <v>3354</v>
      </c>
      <c r="C1123" s="8" t="s">
        <v>789</v>
      </c>
      <c r="D1123" s="8" t="s">
        <v>3355</v>
      </c>
      <c r="E1123" s="8">
        <v>46051</v>
      </c>
      <c r="F1123" s="8">
        <v>46387</v>
      </c>
      <c r="G1123" s="17">
        <v>48598000</v>
      </c>
      <c r="H1123" s="17">
        <v>7363333</v>
      </c>
      <c r="I1123" s="17">
        <v>41234667</v>
      </c>
      <c r="J1123" s="14">
        <v>0.1515151446561587</v>
      </c>
    </row>
    <row r="1124" spans="1:10" s="1" customFormat="1" ht="45.6" customHeight="1" x14ac:dyDescent="0.2">
      <c r="A1124" s="7" t="s">
        <v>18</v>
      </c>
      <c r="B1124" s="8" t="s">
        <v>3356</v>
      </c>
      <c r="C1124" s="8" t="s">
        <v>440</v>
      </c>
      <c r="D1124" s="8" t="s">
        <v>3357</v>
      </c>
      <c r="E1124" s="8">
        <v>46051</v>
      </c>
      <c r="F1124" s="8">
        <v>46387</v>
      </c>
      <c r="G1124" s="17">
        <v>59311250</v>
      </c>
      <c r="H1124" s="17">
        <v>8767750</v>
      </c>
      <c r="I1124" s="17">
        <v>50543500</v>
      </c>
      <c r="J1124" s="14">
        <v>0.14782608695652175</v>
      </c>
    </row>
    <row r="1125" spans="1:10" s="1" customFormat="1" ht="45.6" customHeight="1" x14ac:dyDescent="0.2">
      <c r="A1125" s="7" t="s">
        <v>18</v>
      </c>
      <c r="B1125" s="8" t="s">
        <v>3358</v>
      </c>
      <c r="C1125" s="8" t="s">
        <v>610</v>
      </c>
      <c r="D1125" s="8" t="s">
        <v>3359</v>
      </c>
      <c r="E1125" s="8">
        <v>46051</v>
      </c>
      <c r="F1125" s="8">
        <v>46387</v>
      </c>
      <c r="G1125" s="17">
        <v>112691375</v>
      </c>
      <c r="H1125" s="17">
        <v>16658725</v>
      </c>
      <c r="I1125" s="17">
        <v>96032650</v>
      </c>
      <c r="J1125" s="14">
        <v>0.14782608695652175</v>
      </c>
    </row>
    <row r="1126" spans="1:10" s="1" customFormat="1" ht="45.6" customHeight="1" x14ac:dyDescent="0.2">
      <c r="A1126" s="7" t="s">
        <v>18</v>
      </c>
      <c r="B1126" s="8" t="s">
        <v>3360</v>
      </c>
      <c r="C1126" s="8" t="s">
        <v>594</v>
      </c>
      <c r="D1126" s="8" t="s">
        <v>3361</v>
      </c>
      <c r="E1126" s="8">
        <v>46051</v>
      </c>
      <c r="F1126" s="8">
        <v>46387</v>
      </c>
      <c r="G1126" s="17">
        <v>54565994</v>
      </c>
      <c r="H1126" s="17">
        <v>8857089</v>
      </c>
      <c r="I1126" s="17">
        <v>45708905</v>
      </c>
      <c r="J1126" s="14">
        <v>0.162318842757634</v>
      </c>
    </row>
    <row r="1127" spans="1:10" s="1" customFormat="1" ht="45.6" customHeight="1" x14ac:dyDescent="0.2">
      <c r="A1127" s="7" t="s">
        <v>18</v>
      </c>
      <c r="B1127" s="8" t="s">
        <v>3362</v>
      </c>
      <c r="C1127" s="8" t="s">
        <v>748</v>
      </c>
      <c r="D1127" s="8" t="s">
        <v>3363</v>
      </c>
      <c r="E1127" s="8">
        <v>46051</v>
      </c>
      <c r="F1127" s="8">
        <v>46387</v>
      </c>
      <c r="G1127" s="17">
        <v>53378998</v>
      </c>
      <c r="H1127" s="17">
        <v>7581365</v>
      </c>
      <c r="I1127" s="17">
        <v>45797633</v>
      </c>
      <c r="J1127" s="14">
        <v>0.14202898675617703</v>
      </c>
    </row>
    <row r="1128" spans="1:10" s="1" customFormat="1" ht="45.6" customHeight="1" x14ac:dyDescent="0.2">
      <c r="A1128" s="7" t="s">
        <v>18</v>
      </c>
      <c r="B1128" s="8" t="s">
        <v>3364</v>
      </c>
      <c r="C1128" s="8" t="s">
        <v>705</v>
      </c>
      <c r="D1128" s="8" t="s">
        <v>3365</v>
      </c>
      <c r="E1128" s="8">
        <v>46051</v>
      </c>
      <c r="F1128" s="8">
        <v>46387</v>
      </c>
      <c r="G1128" s="17">
        <v>53378998</v>
      </c>
      <c r="H1128" s="17">
        <v>8045530</v>
      </c>
      <c r="I1128" s="17">
        <v>45333468</v>
      </c>
      <c r="J1128" s="14">
        <v>0.15072463518329812</v>
      </c>
    </row>
    <row r="1129" spans="1:10" s="1" customFormat="1" ht="45.6" customHeight="1" x14ac:dyDescent="0.2">
      <c r="A1129" s="7" t="s">
        <v>18</v>
      </c>
      <c r="B1129" s="8" t="s">
        <v>3366</v>
      </c>
      <c r="C1129" s="8" t="s">
        <v>901</v>
      </c>
      <c r="D1129" s="8" t="s">
        <v>3367</v>
      </c>
      <c r="E1129" s="8">
        <v>46051</v>
      </c>
      <c r="F1129" s="8">
        <v>46387</v>
      </c>
      <c r="G1129" s="17">
        <v>48598000</v>
      </c>
      <c r="H1129" s="17">
        <v>8246933</v>
      </c>
      <c r="I1129" s="17">
        <v>40351067</v>
      </c>
      <c r="J1129" s="14">
        <v>0.16969696283797686</v>
      </c>
    </row>
    <row r="1130" spans="1:10" s="1" customFormat="1" ht="45.6" customHeight="1" x14ac:dyDescent="0.2">
      <c r="A1130" s="7" t="s">
        <v>18</v>
      </c>
      <c r="B1130" s="8" t="s">
        <v>5084</v>
      </c>
      <c r="C1130" s="8" t="s">
        <v>226</v>
      </c>
      <c r="D1130" s="8" t="s">
        <v>3368</v>
      </c>
      <c r="E1130" s="8">
        <v>46051</v>
      </c>
      <c r="F1130" s="8">
        <v>46387</v>
      </c>
      <c r="G1130" s="17">
        <v>46453500</v>
      </c>
      <c r="H1130" s="17">
        <v>10219770</v>
      </c>
      <c r="I1130" s="17">
        <v>36233730</v>
      </c>
      <c r="J1130" s="14">
        <v>0.22</v>
      </c>
    </row>
    <row r="1131" spans="1:10" s="1" customFormat="1" ht="45.6" customHeight="1" x14ac:dyDescent="0.2">
      <c r="A1131" s="7" t="s">
        <v>18</v>
      </c>
      <c r="B1131" s="8" t="s">
        <v>5085</v>
      </c>
      <c r="C1131" s="8" t="s">
        <v>355</v>
      </c>
      <c r="D1131" s="8" t="s">
        <v>3369</v>
      </c>
      <c r="E1131" s="8">
        <v>46051</v>
      </c>
      <c r="F1131" s="8">
        <v>46387</v>
      </c>
      <c r="G1131" s="17">
        <v>28000000</v>
      </c>
      <c r="H1131" s="17">
        <v>7000000</v>
      </c>
      <c r="I1131" s="17">
        <v>21000000</v>
      </c>
      <c r="J1131" s="14">
        <v>0.25</v>
      </c>
    </row>
    <row r="1132" spans="1:10" s="1" customFormat="1" ht="45.6" customHeight="1" x14ac:dyDescent="0.2">
      <c r="A1132" s="7" t="s">
        <v>18</v>
      </c>
      <c r="B1132" s="8" t="s">
        <v>3370</v>
      </c>
      <c r="C1132" s="8" t="s">
        <v>344</v>
      </c>
      <c r="D1132" s="8" t="s">
        <v>3371</v>
      </c>
      <c r="E1132" s="8">
        <v>46051</v>
      </c>
      <c r="F1132" s="8">
        <v>46387</v>
      </c>
      <c r="G1132" s="17">
        <v>71794333</v>
      </c>
      <c r="H1132" s="17">
        <v>14606433</v>
      </c>
      <c r="I1132" s="17">
        <v>57187900</v>
      </c>
      <c r="J1132" s="14">
        <v>0.20344827216376535</v>
      </c>
    </row>
    <row r="1133" spans="1:10" s="1" customFormat="1" ht="45.6" customHeight="1" x14ac:dyDescent="0.2">
      <c r="A1133" s="7" t="s">
        <v>18</v>
      </c>
      <c r="B1133" s="8" t="s">
        <v>3372</v>
      </c>
      <c r="C1133" s="8" t="s">
        <v>320</v>
      </c>
      <c r="D1133" s="8" t="s">
        <v>3373</v>
      </c>
      <c r="E1133" s="8">
        <v>46051</v>
      </c>
      <c r="F1133" s="8">
        <v>46387</v>
      </c>
      <c r="G1133" s="17">
        <v>53280000</v>
      </c>
      <c r="H1133" s="17">
        <v>8288000</v>
      </c>
      <c r="I1133" s="17">
        <v>44992000</v>
      </c>
      <c r="J1133" s="14">
        <v>0.15555555555555556</v>
      </c>
    </row>
    <row r="1134" spans="1:10" s="1" customFormat="1" ht="45.6" customHeight="1" x14ac:dyDescent="0.2">
      <c r="A1134" s="7" t="s">
        <v>18</v>
      </c>
      <c r="B1134" s="8" t="s">
        <v>3374</v>
      </c>
      <c r="C1134" s="8" t="s">
        <v>3375</v>
      </c>
      <c r="D1134" s="8" t="s">
        <v>3376</v>
      </c>
      <c r="E1134" s="8">
        <v>46051</v>
      </c>
      <c r="F1134" s="8">
        <v>46387</v>
      </c>
      <c r="G1134" s="17">
        <v>71067700</v>
      </c>
      <c r="H1134" s="17">
        <v>11741620</v>
      </c>
      <c r="I1134" s="17">
        <v>59326080</v>
      </c>
      <c r="J1134" s="14">
        <v>0.16521739130434782</v>
      </c>
    </row>
    <row r="1135" spans="1:10" s="1" customFormat="1" ht="45.6" customHeight="1" x14ac:dyDescent="0.2">
      <c r="A1135" s="7" t="s">
        <v>18</v>
      </c>
      <c r="B1135" s="8" t="s">
        <v>3377</v>
      </c>
      <c r="C1135" s="8" t="s">
        <v>3378</v>
      </c>
      <c r="D1135" s="8" t="s">
        <v>3379</v>
      </c>
      <c r="E1135" s="8">
        <v>46051</v>
      </c>
      <c r="F1135" s="8">
        <v>46387</v>
      </c>
      <c r="G1135" s="17">
        <v>96000000</v>
      </c>
      <c r="H1135" s="17">
        <v>0</v>
      </c>
      <c r="I1135" s="17">
        <v>96000000</v>
      </c>
      <c r="J1135" s="14">
        <v>0</v>
      </c>
    </row>
    <row r="1136" spans="1:10" s="1" customFormat="1" ht="45.6" customHeight="1" x14ac:dyDescent="0.2">
      <c r="A1136" s="7" t="s">
        <v>18</v>
      </c>
      <c r="B1136" s="8" t="s">
        <v>3380</v>
      </c>
      <c r="C1136" s="8" t="s">
        <v>549</v>
      </c>
      <c r="D1136" s="8" t="s">
        <v>3381</v>
      </c>
      <c r="E1136" s="8">
        <v>46051</v>
      </c>
      <c r="F1136" s="8">
        <v>46387</v>
      </c>
      <c r="G1136" s="17">
        <v>54270363</v>
      </c>
      <c r="H1136" s="17">
        <v>9595629</v>
      </c>
      <c r="I1136" s="17">
        <v>44674734</v>
      </c>
      <c r="J1136" s="14">
        <v>0.1768115868323932</v>
      </c>
    </row>
    <row r="1137" spans="1:10" s="1" customFormat="1" ht="45.6" customHeight="1" x14ac:dyDescent="0.2">
      <c r="A1137" s="7" t="s">
        <v>18</v>
      </c>
      <c r="B1137" s="8" t="s">
        <v>3382</v>
      </c>
      <c r="C1137" s="8" t="s">
        <v>962</v>
      </c>
      <c r="D1137" s="8" t="s">
        <v>3383</v>
      </c>
      <c r="E1137" s="8">
        <v>46051</v>
      </c>
      <c r="F1137" s="8">
        <v>46387</v>
      </c>
      <c r="G1137" s="17">
        <v>89444664</v>
      </c>
      <c r="H1137" s="17">
        <v>14658987</v>
      </c>
      <c r="I1137" s="17">
        <v>74785677</v>
      </c>
      <c r="J1137" s="14">
        <v>0.1638888933609276</v>
      </c>
    </row>
    <row r="1138" spans="1:10" s="1" customFormat="1" ht="45.6" customHeight="1" x14ac:dyDescent="0.2">
      <c r="A1138" s="7" t="s">
        <v>18</v>
      </c>
      <c r="B1138" s="8" t="s">
        <v>3384</v>
      </c>
      <c r="C1138" s="8" t="s">
        <v>573</v>
      </c>
      <c r="D1138" s="8" t="s">
        <v>3385</v>
      </c>
      <c r="E1138" s="8">
        <v>46051</v>
      </c>
      <c r="F1138" s="8">
        <v>46387</v>
      </c>
      <c r="G1138" s="17">
        <v>86594425</v>
      </c>
      <c r="H1138" s="17">
        <v>14807918</v>
      </c>
      <c r="I1138" s="17">
        <v>71786507</v>
      </c>
      <c r="J1138" s="14">
        <v>0.17100313328485062</v>
      </c>
    </row>
    <row r="1139" spans="1:10" s="1" customFormat="1" ht="45.6" customHeight="1" x14ac:dyDescent="0.2">
      <c r="A1139" s="7" t="s">
        <v>18</v>
      </c>
      <c r="B1139" s="8" t="s">
        <v>2145</v>
      </c>
      <c r="C1139" s="8" t="s">
        <v>280</v>
      </c>
      <c r="D1139" s="8" t="s">
        <v>2146</v>
      </c>
      <c r="E1139" s="8">
        <v>46051</v>
      </c>
      <c r="F1139" s="8">
        <v>46387</v>
      </c>
      <c r="G1139" s="17">
        <v>41576166</v>
      </c>
      <c r="H1139" s="17">
        <v>0</v>
      </c>
      <c r="I1139" s="17">
        <v>41576166</v>
      </c>
      <c r="J1139" s="14">
        <v>0</v>
      </c>
    </row>
    <row r="1140" spans="1:10" s="1" customFormat="1" ht="45.6" customHeight="1" x14ac:dyDescent="0.2">
      <c r="A1140" s="7" t="s">
        <v>28</v>
      </c>
      <c r="B1140" s="8" t="s">
        <v>3386</v>
      </c>
      <c r="C1140" s="8" t="s">
        <v>207</v>
      </c>
      <c r="D1140" s="8" t="s">
        <v>3387</v>
      </c>
      <c r="E1140" s="8">
        <v>46051</v>
      </c>
      <c r="F1140" s="8">
        <v>46387</v>
      </c>
      <c r="G1140" s="17">
        <v>74268000</v>
      </c>
      <c r="H1140" s="17">
        <v>12171700</v>
      </c>
      <c r="I1140" s="17">
        <v>62096300</v>
      </c>
      <c r="J1140" s="14">
        <v>0.16388888888888889</v>
      </c>
    </row>
    <row r="1141" spans="1:10" s="1" customFormat="1" ht="45.6" customHeight="1" x14ac:dyDescent="0.2">
      <c r="A1141" s="7" t="s">
        <v>28</v>
      </c>
      <c r="B1141" s="8" t="s">
        <v>3388</v>
      </c>
      <c r="C1141" s="8" t="s">
        <v>3389</v>
      </c>
      <c r="D1141" s="8" t="s">
        <v>3390</v>
      </c>
      <c r="E1141" s="8">
        <v>46051</v>
      </c>
      <c r="F1141" s="8">
        <v>46387</v>
      </c>
      <c r="G1141" s="17">
        <v>16710300</v>
      </c>
      <c r="H1141" s="17">
        <v>12171700</v>
      </c>
      <c r="I1141" s="17">
        <v>4538600</v>
      </c>
      <c r="J1141" s="14">
        <v>0.72839506172839508</v>
      </c>
    </row>
    <row r="1142" spans="1:10" s="1" customFormat="1" ht="45.6" customHeight="1" x14ac:dyDescent="0.2">
      <c r="A1142" s="7" t="s">
        <v>28</v>
      </c>
      <c r="B1142" s="8" t="s">
        <v>3391</v>
      </c>
      <c r="C1142" s="8" t="s">
        <v>3392</v>
      </c>
      <c r="D1142" s="8" t="s">
        <v>3393</v>
      </c>
      <c r="E1142" s="8">
        <v>46051</v>
      </c>
      <c r="F1142" s="8">
        <v>46387</v>
      </c>
      <c r="G1142" s="17">
        <v>23272000</v>
      </c>
      <c r="H1142" s="17">
        <v>5624067</v>
      </c>
      <c r="I1142" s="17">
        <v>17647933</v>
      </c>
      <c r="J1142" s="14">
        <v>0.24166668099003094</v>
      </c>
    </row>
    <row r="1143" spans="1:10" s="1" customFormat="1" ht="45.6" customHeight="1" x14ac:dyDescent="0.2">
      <c r="A1143" s="7" t="s">
        <v>28</v>
      </c>
      <c r="B1143" s="8" t="s">
        <v>3394</v>
      </c>
      <c r="C1143" s="8" t="s">
        <v>650</v>
      </c>
      <c r="D1143" s="8" t="s">
        <v>3395</v>
      </c>
      <c r="E1143" s="8">
        <v>46051</v>
      </c>
      <c r="F1143" s="8">
        <v>46387</v>
      </c>
      <c r="G1143" s="17">
        <v>43736122</v>
      </c>
      <c r="H1143" s="17">
        <v>7352739</v>
      </c>
      <c r="I1143" s="17">
        <v>36383383</v>
      </c>
      <c r="J1143" s="14">
        <v>0.16811593400987862</v>
      </c>
    </row>
    <row r="1144" spans="1:10" s="1" customFormat="1" ht="45.6" customHeight="1" x14ac:dyDescent="0.2">
      <c r="A1144" s="7" t="s">
        <v>28</v>
      </c>
      <c r="B1144" s="8" t="s">
        <v>3396</v>
      </c>
      <c r="C1144" s="8" t="s">
        <v>195</v>
      </c>
      <c r="D1144" s="8" t="s">
        <v>3397</v>
      </c>
      <c r="E1144" s="8">
        <v>46051</v>
      </c>
      <c r="F1144" s="8">
        <v>46387</v>
      </c>
      <c r="G1144" s="17">
        <v>115597632</v>
      </c>
      <c r="H1144" s="17">
        <v>20439002</v>
      </c>
      <c r="I1144" s="17">
        <v>95158630</v>
      </c>
      <c r="J1144" s="14">
        <v>0.17681159766317706</v>
      </c>
    </row>
    <row r="1145" spans="1:10" s="1" customFormat="1" ht="45.6" customHeight="1" x14ac:dyDescent="0.2">
      <c r="A1145" s="7" t="s">
        <v>28</v>
      </c>
      <c r="B1145" s="8" t="s">
        <v>3398</v>
      </c>
      <c r="C1145" s="8" t="s">
        <v>780</v>
      </c>
      <c r="D1145" s="8" t="s">
        <v>3399</v>
      </c>
      <c r="E1145" s="8">
        <v>46051</v>
      </c>
      <c r="F1145" s="8">
        <v>46387</v>
      </c>
      <c r="G1145" s="17">
        <v>77104993</v>
      </c>
      <c r="H1145" s="17">
        <v>6257797</v>
      </c>
      <c r="I1145" s="17">
        <v>70847196</v>
      </c>
      <c r="J1145" s="14">
        <v>8.1159426342208477E-2</v>
      </c>
    </row>
    <row r="1146" spans="1:10" s="1" customFormat="1" ht="45.6" customHeight="1" x14ac:dyDescent="0.2">
      <c r="A1146" s="7" t="s">
        <v>28</v>
      </c>
      <c r="B1146" s="8" t="s">
        <v>3400</v>
      </c>
      <c r="C1146" s="8" t="s">
        <v>1040</v>
      </c>
      <c r="D1146" s="8" t="s">
        <v>3401</v>
      </c>
      <c r="E1146" s="8">
        <v>46051</v>
      </c>
      <c r="F1146" s="8">
        <v>46387</v>
      </c>
      <c r="G1146" s="17">
        <v>99002339</v>
      </c>
      <c r="H1146" s="17">
        <v>7174083</v>
      </c>
      <c r="I1146" s="17">
        <v>91828256</v>
      </c>
      <c r="J1146" s="14">
        <v>7.2463772800357776E-2</v>
      </c>
    </row>
    <row r="1147" spans="1:10" s="1" customFormat="1" ht="45.6" customHeight="1" x14ac:dyDescent="0.2">
      <c r="A1147" s="7" t="s">
        <v>28</v>
      </c>
      <c r="B1147" s="8" t="s">
        <v>3402</v>
      </c>
      <c r="C1147" s="8" t="s">
        <v>1014</v>
      </c>
      <c r="D1147" s="8" t="s">
        <v>3403</v>
      </c>
      <c r="E1147" s="8">
        <v>46051</v>
      </c>
      <c r="F1147" s="8">
        <v>46387</v>
      </c>
      <c r="G1147" s="17">
        <v>100829125</v>
      </c>
      <c r="H1147" s="17">
        <v>17243242</v>
      </c>
      <c r="I1147" s="17">
        <v>83585883</v>
      </c>
      <c r="J1147" s="14">
        <v>0.1710144960595463</v>
      </c>
    </row>
    <row r="1148" spans="1:10" s="1" customFormat="1" ht="45.6" customHeight="1" x14ac:dyDescent="0.2">
      <c r="A1148" s="7" t="s">
        <v>28</v>
      </c>
      <c r="B1148" s="8" t="s">
        <v>3404</v>
      </c>
      <c r="C1148" s="8" t="s">
        <v>3405</v>
      </c>
      <c r="D1148" s="8" t="s">
        <v>3406</v>
      </c>
      <c r="E1148" s="8">
        <v>46051</v>
      </c>
      <c r="F1148" s="8">
        <v>46387</v>
      </c>
      <c r="G1148" s="17">
        <v>49450000</v>
      </c>
      <c r="H1148" s="17">
        <v>8313333</v>
      </c>
      <c r="I1148" s="17">
        <v>41136667</v>
      </c>
      <c r="J1148" s="14">
        <v>0.16811593528816987</v>
      </c>
    </row>
    <row r="1149" spans="1:10" s="1" customFormat="1" ht="45.6" customHeight="1" x14ac:dyDescent="0.2">
      <c r="A1149" s="7" t="s">
        <v>28</v>
      </c>
      <c r="B1149" s="8" t="s">
        <v>3407</v>
      </c>
      <c r="C1149" s="8" t="s">
        <v>3408</v>
      </c>
      <c r="D1149" s="8" t="s">
        <v>3409</v>
      </c>
      <c r="E1149" s="8">
        <v>46051</v>
      </c>
      <c r="F1149" s="8">
        <v>46387</v>
      </c>
      <c r="G1149" s="17">
        <v>42872000</v>
      </c>
      <c r="H1149" s="17">
        <v>0</v>
      </c>
      <c r="I1149" s="17">
        <v>42872000</v>
      </c>
      <c r="J1149" s="14">
        <v>0</v>
      </c>
    </row>
    <row r="1150" spans="1:10" s="1" customFormat="1" ht="45.6" customHeight="1" x14ac:dyDescent="0.2">
      <c r="A1150" s="7" t="s">
        <v>28</v>
      </c>
      <c r="B1150" s="8" t="s">
        <v>3410</v>
      </c>
      <c r="C1150" s="8" t="s">
        <v>602</v>
      </c>
      <c r="D1150" s="8" t="s">
        <v>3411</v>
      </c>
      <c r="E1150" s="8">
        <v>46051</v>
      </c>
      <c r="F1150" s="8">
        <v>46387</v>
      </c>
      <c r="G1150" s="17">
        <v>65515500</v>
      </c>
      <c r="H1150" s="17">
        <v>11014200</v>
      </c>
      <c r="I1150" s="17">
        <v>54501300</v>
      </c>
      <c r="J1150" s="14">
        <v>0.1681159420289855</v>
      </c>
    </row>
    <row r="1151" spans="1:10" s="1" customFormat="1" ht="45.6" customHeight="1" x14ac:dyDescent="0.2">
      <c r="A1151" s="7" t="s">
        <v>28</v>
      </c>
      <c r="B1151" s="8" t="s">
        <v>3412</v>
      </c>
      <c r="C1151" s="8" t="s">
        <v>671</v>
      </c>
      <c r="D1151" s="8" t="s">
        <v>3413</v>
      </c>
      <c r="E1151" s="8">
        <v>46051</v>
      </c>
      <c r="F1151" s="8">
        <v>46387</v>
      </c>
      <c r="G1151" s="17">
        <v>74750000</v>
      </c>
      <c r="H1151" s="17">
        <v>12783333</v>
      </c>
      <c r="I1151" s="17">
        <v>61966667</v>
      </c>
      <c r="J1151" s="14">
        <v>0.17101448829431437</v>
      </c>
    </row>
    <row r="1152" spans="1:10" s="1" customFormat="1" ht="45.6" customHeight="1" x14ac:dyDescent="0.2">
      <c r="A1152" s="7" t="s">
        <v>28</v>
      </c>
      <c r="B1152" s="8" t="s">
        <v>3414</v>
      </c>
      <c r="C1152" s="8" t="s">
        <v>921</v>
      </c>
      <c r="D1152" s="8" t="s">
        <v>3415</v>
      </c>
      <c r="E1152" s="8">
        <v>46051</v>
      </c>
      <c r="F1152" s="8">
        <v>46387</v>
      </c>
      <c r="G1152" s="17">
        <v>41260000</v>
      </c>
      <c r="H1152" s="17">
        <v>8114467</v>
      </c>
      <c r="I1152" s="17">
        <v>33145533</v>
      </c>
      <c r="J1152" s="14">
        <v>0.19666667474551625</v>
      </c>
    </row>
    <row r="1153" spans="1:10" s="1" customFormat="1" ht="45.6" customHeight="1" x14ac:dyDescent="0.2">
      <c r="A1153" s="7" t="s">
        <v>28</v>
      </c>
      <c r="B1153" s="8" t="s">
        <v>3416</v>
      </c>
      <c r="C1153" s="8" t="s">
        <v>812</v>
      </c>
      <c r="D1153" s="8" t="s">
        <v>3417</v>
      </c>
      <c r="E1153" s="8">
        <v>46051</v>
      </c>
      <c r="F1153" s="8">
        <v>46387</v>
      </c>
      <c r="G1153" s="17">
        <v>87354000</v>
      </c>
      <c r="H1153" s="17">
        <v>14685600</v>
      </c>
      <c r="I1153" s="17">
        <v>72668400</v>
      </c>
      <c r="J1153" s="14">
        <v>0.1681159420289855</v>
      </c>
    </row>
    <row r="1154" spans="1:10" s="1" customFormat="1" ht="45.6" customHeight="1" x14ac:dyDescent="0.2">
      <c r="A1154" s="7" t="s">
        <v>28</v>
      </c>
      <c r="B1154" s="8" t="s">
        <v>3418</v>
      </c>
      <c r="C1154" s="8" t="s">
        <v>756</v>
      </c>
      <c r="D1154" s="8" t="s">
        <v>3419</v>
      </c>
      <c r="E1154" s="8">
        <v>46051</v>
      </c>
      <c r="F1154" s="8">
        <v>46387</v>
      </c>
      <c r="G1154" s="17">
        <v>34908000</v>
      </c>
      <c r="H1154" s="17">
        <v>5236200</v>
      </c>
      <c r="I1154" s="17">
        <v>29671800</v>
      </c>
      <c r="J1154" s="14">
        <v>0.15</v>
      </c>
    </row>
    <row r="1155" spans="1:10" s="1" customFormat="1" ht="45.6" customHeight="1" x14ac:dyDescent="0.2">
      <c r="A1155" s="7" t="s">
        <v>28</v>
      </c>
      <c r="B1155" s="8" t="s">
        <v>3420</v>
      </c>
      <c r="C1155" s="8" t="s">
        <v>660</v>
      </c>
      <c r="D1155" s="8" t="s">
        <v>3421</v>
      </c>
      <c r="E1155" s="8">
        <v>46051</v>
      </c>
      <c r="F1155" s="8">
        <v>46387</v>
      </c>
      <c r="G1155" s="17">
        <v>34908000</v>
      </c>
      <c r="H1155" s="17">
        <v>5333167</v>
      </c>
      <c r="I1155" s="17">
        <v>29574833</v>
      </c>
      <c r="J1155" s="14">
        <v>0.15277778732668729</v>
      </c>
    </row>
    <row r="1156" spans="1:10" s="1" customFormat="1" ht="45.6" customHeight="1" x14ac:dyDescent="0.2">
      <c r="A1156" s="7" t="s">
        <v>28</v>
      </c>
      <c r="B1156" s="8" t="s">
        <v>3422</v>
      </c>
      <c r="C1156" s="8" t="s">
        <v>3423</v>
      </c>
      <c r="D1156" s="8" t="s">
        <v>3424</v>
      </c>
      <c r="E1156" s="8">
        <v>46051</v>
      </c>
      <c r="F1156" s="8">
        <v>46387</v>
      </c>
      <c r="G1156" s="17">
        <v>142347000</v>
      </c>
      <c r="H1156" s="17">
        <v>23930800</v>
      </c>
      <c r="I1156" s="17">
        <v>118416200</v>
      </c>
      <c r="J1156" s="14">
        <v>0.1681159420289855</v>
      </c>
    </row>
    <row r="1157" spans="1:10" s="1" customFormat="1" ht="45.6" customHeight="1" x14ac:dyDescent="0.2">
      <c r="A1157" s="7" t="s">
        <v>28</v>
      </c>
      <c r="B1157" s="8" t="s">
        <v>3425</v>
      </c>
      <c r="C1157" s="8" t="s">
        <v>380</v>
      </c>
      <c r="D1157" s="8" t="s">
        <v>3426</v>
      </c>
      <c r="E1157" s="8">
        <v>46051</v>
      </c>
      <c r="F1157" s="8">
        <v>46387</v>
      </c>
      <c r="G1157" s="17">
        <v>99002339</v>
      </c>
      <c r="H1157" s="17">
        <v>16643871</v>
      </c>
      <c r="I1157" s="17">
        <v>82358468</v>
      </c>
      <c r="J1157" s="14">
        <v>0.16811593713962658</v>
      </c>
    </row>
    <row r="1158" spans="1:10" s="1" customFormat="1" ht="45.6" customHeight="1" x14ac:dyDescent="0.2">
      <c r="A1158" s="7" t="s">
        <v>28</v>
      </c>
      <c r="B1158" s="8" t="s">
        <v>3427</v>
      </c>
      <c r="C1158" s="8" t="s">
        <v>853</v>
      </c>
      <c r="D1158" s="8" t="s">
        <v>3428</v>
      </c>
      <c r="E1158" s="8">
        <v>46051</v>
      </c>
      <c r="F1158" s="8">
        <v>46387</v>
      </c>
      <c r="G1158" s="17">
        <v>99002339</v>
      </c>
      <c r="H1158" s="17">
        <v>16356908</v>
      </c>
      <c r="I1158" s="17">
        <v>82645431</v>
      </c>
      <c r="J1158" s="14">
        <v>0.16521738945985912</v>
      </c>
    </row>
    <row r="1159" spans="1:10" s="1" customFormat="1" ht="45.6" customHeight="1" x14ac:dyDescent="0.2">
      <c r="A1159" s="7" t="s">
        <v>28</v>
      </c>
      <c r="B1159" s="8" t="s">
        <v>3429</v>
      </c>
      <c r="C1159" s="8" t="s">
        <v>580</v>
      </c>
      <c r="D1159" s="8" t="s">
        <v>3430</v>
      </c>
      <c r="E1159" s="8">
        <v>46051</v>
      </c>
      <c r="F1159" s="8">
        <v>46387</v>
      </c>
      <c r="G1159" s="17">
        <v>41755120</v>
      </c>
      <c r="H1159" s="17">
        <v>3542859</v>
      </c>
      <c r="I1159" s="17">
        <v>38212261</v>
      </c>
      <c r="J1159" s="14">
        <v>8.4848492831537781E-2</v>
      </c>
    </row>
    <row r="1160" spans="1:10" s="1" customFormat="1" ht="45.6" customHeight="1" x14ac:dyDescent="0.2">
      <c r="A1160" s="7" t="s">
        <v>28</v>
      </c>
      <c r="B1160" s="8" t="s">
        <v>3431</v>
      </c>
      <c r="C1160" s="8" t="s">
        <v>361</v>
      </c>
      <c r="D1160" s="8" t="s">
        <v>3432</v>
      </c>
      <c r="E1160" s="8">
        <v>46051</v>
      </c>
      <c r="F1160" s="8">
        <v>46387</v>
      </c>
      <c r="G1160" s="17">
        <v>74268000</v>
      </c>
      <c r="H1160" s="17">
        <v>5776400</v>
      </c>
      <c r="I1160" s="17">
        <v>68491600</v>
      </c>
      <c r="J1160" s="14">
        <v>7.7777777777777779E-2</v>
      </c>
    </row>
    <row r="1161" spans="1:10" s="1" customFormat="1" ht="45.6" customHeight="1" x14ac:dyDescent="0.2">
      <c r="A1161" s="7" t="s">
        <v>28</v>
      </c>
      <c r="B1161" s="8" t="s">
        <v>3433</v>
      </c>
      <c r="C1161" s="8" t="s">
        <v>3434</v>
      </c>
      <c r="D1161" s="8" t="s">
        <v>3435</v>
      </c>
      <c r="E1161" s="8">
        <v>46051</v>
      </c>
      <c r="F1161" s="8">
        <v>46387</v>
      </c>
      <c r="G1161" s="17">
        <v>74268000</v>
      </c>
      <c r="H1161" s="17">
        <v>12171700</v>
      </c>
      <c r="I1161" s="17">
        <v>62096300</v>
      </c>
      <c r="J1161" s="14">
        <v>0.16388888888888889</v>
      </c>
    </row>
    <row r="1162" spans="1:10" s="1" customFormat="1" ht="45.6" customHeight="1" x14ac:dyDescent="0.2">
      <c r="A1162" s="7" t="s">
        <v>28</v>
      </c>
      <c r="B1162" s="8" t="s">
        <v>3436</v>
      </c>
      <c r="C1162" s="8" t="s">
        <v>307</v>
      </c>
      <c r="D1162" s="8" t="s">
        <v>3437</v>
      </c>
      <c r="E1162" s="8">
        <v>46051</v>
      </c>
      <c r="F1162" s="8">
        <v>46387</v>
      </c>
      <c r="G1162" s="17">
        <v>34908000</v>
      </c>
      <c r="H1162" s="17">
        <v>5430133</v>
      </c>
      <c r="I1162" s="17">
        <v>29477867</v>
      </c>
      <c r="J1162" s="14">
        <v>0.15555554600664603</v>
      </c>
    </row>
    <row r="1163" spans="1:10" s="1" customFormat="1" ht="45.6" customHeight="1" x14ac:dyDescent="0.2">
      <c r="A1163" s="7" t="s">
        <v>28</v>
      </c>
      <c r="B1163" s="8" t="s">
        <v>3438</v>
      </c>
      <c r="C1163" s="8" t="s">
        <v>3439</v>
      </c>
      <c r="D1163" s="8" t="s">
        <v>3440</v>
      </c>
      <c r="E1163" s="8">
        <v>46051</v>
      </c>
      <c r="F1163" s="8">
        <v>46387</v>
      </c>
      <c r="G1163" s="17">
        <v>23272000</v>
      </c>
      <c r="H1163" s="17">
        <v>5527100</v>
      </c>
      <c r="I1163" s="17">
        <v>17744900</v>
      </c>
      <c r="J1163" s="14">
        <v>0.23749999999999999</v>
      </c>
    </row>
    <row r="1164" spans="1:10" s="1" customFormat="1" ht="45.6" customHeight="1" x14ac:dyDescent="0.2">
      <c r="A1164" s="7" t="s">
        <v>28</v>
      </c>
      <c r="B1164" s="8" t="s">
        <v>3441</v>
      </c>
      <c r="C1164" s="8" t="s">
        <v>513</v>
      </c>
      <c r="D1164" s="8" t="s">
        <v>3442</v>
      </c>
      <c r="E1164" s="8">
        <v>46051</v>
      </c>
      <c r="F1164" s="8">
        <v>46387</v>
      </c>
      <c r="G1164" s="17">
        <v>148536000</v>
      </c>
      <c r="H1164" s="17">
        <v>11140200</v>
      </c>
      <c r="I1164" s="17">
        <v>137395800</v>
      </c>
      <c r="J1164" s="14">
        <v>7.4999999999999997E-2</v>
      </c>
    </row>
    <row r="1165" spans="1:10" s="1" customFormat="1" ht="45.6" customHeight="1" x14ac:dyDescent="0.2">
      <c r="A1165" s="7" t="s">
        <v>28</v>
      </c>
      <c r="B1165" s="8" t="s">
        <v>3443</v>
      </c>
      <c r="C1165" s="8" t="s">
        <v>1012</v>
      </c>
      <c r="D1165" s="8" t="s">
        <v>3444</v>
      </c>
      <c r="E1165" s="8">
        <v>46051</v>
      </c>
      <c r="F1165" s="8">
        <v>46387</v>
      </c>
      <c r="G1165" s="17">
        <v>172002625</v>
      </c>
      <c r="H1165" s="17">
        <v>28417825</v>
      </c>
      <c r="I1165" s="17">
        <v>143584800</v>
      </c>
      <c r="J1165" s="14">
        <v>0.16521739130434782</v>
      </c>
    </row>
    <row r="1166" spans="1:10" s="1" customFormat="1" ht="45.6" customHeight="1" x14ac:dyDescent="0.2">
      <c r="A1166" s="7" t="s">
        <v>28</v>
      </c>
      <c r="B1166" s="8" t="s">
        <v>3445</v>
      </c>
      <c r="C1166" s="8" t="s">
        <v>3446</v>
      </c>
      <c r="D1166" s="8" t="s">
        <v>3447</v>
      </c>
      <c r="E1166" s="8">
        <v>46051</v>
      </c>
      <c r="F1166" s="8">
        <v>46387</v>
      </c>
      <c r="G1166" s="17">
        <v>141897266</v>
      </c>
      <c r="H1166" s="17">
        <v>28477652</v>
      </c>
      <c r="I1166" s="17">
        <v>113419614</v>
      </c>
      <c r="J1166" s="14">
        <v>0.20069204152249134</v>
      </c>
    </row>
    <row r="1167" spans="1:10" s="1" customFormat="1" ht="45.6" customHeight="1" x14ac:dyDescent="0.2">
      <c r="A1167" s="7" t="s">
        <v>28</v>
      </c>
      <c r="B1167" s="8" t="s">
        <v>3448</v>
      </c>
      <c r="C1167" s="8" t="s">
        <v>3449</v>
      </c>
      <c r="D1167" s="8" t="s">
        <v>3450</v>
      </c>
      <c r="E1167" s="8">
        <v>46051</v>
      </c>
      <c r="F1167" s="8">
        <v>46387</v>
      </c>
      <c r="G1167" s="17">
        <v>106760250</v>
      </c>
      <c r="H1167" s="17">
        <v>0</v>
      </c>
      <c r="I1167" s="17">
        <v>106760250</v>
      </c>
      <c r="J1167" s="14">
        <v>0</v>
      </c>
    </row>
    <row r="1168" spans="1:10" s="1" customFormat="1" ht="45.6" customHeight="1" x14ac:dyDescent="0.2">
      <c r="A1168" s="7" t="s">
        <v>28</v>
      </c>
      <c r="B1168" s="8" t="s">
        <v>3451</v>
      </c>
      <c r="C1168" s="8" t="s">
        <v>293</v>
      </c>
      <c r="D1168" s="8" t="s">
        <v>3452</v>
      </c>
      <c r="E1168" s="8">
        <v>46051</v>
      </c>
      <c r="F1168" s="8">
        <v>46387</v>
      </c>
      <c r="G1168" s="17">
        <v>85923950</v>
      </c>
      <c r="H1168" s="17">
        <v>16611964</v>
      </c>
      <c r="I1168" s="17">
        <v>69311986</v>
      </c>
      <c r="J1168" s="14">
        <v>0.19333333721273288</v>
      </c>
    </row>
    <row r="1169" spans="1:10" s="1" customFormat="1" ht="45.6" customHeight="1" x14ac:dyDescent="0.2">
      <c r="A1169" s="7" t="s">
        <v>18</v>
      </c>
      <c r="B1169" s="8" t="s">
        <v>5086</v>
      </c>
      <c r="C1169" s="8" t="s">
        <v>333</v>
      </c>
      <c r="D1169" s="8" t="s">
        <v>3453</v>
      </c>
      <c r="E1169" s="8">
        <v>46052</v>
      </c>
      <c r="F1169" s="8">
        <v>46387</v>
      </c>
      <c r="G1169" s="17">
        <v>18150000</v>
      </c>
      <c r="H1169" s="17">
        <v>5500000</v>
      </c>
      <c r="I1169" s="17">
        <v>12650000</v>
      </c>
      <c r="J1169" s="14">
        <v>0.30303030303030304</v>
      </c>
    </row>
    <row r="1170" spans="1:10" s="1" customFormat="1" ht="45.6" customHeight="1" x14ac:dyDescent="0.2">
      <c r="A1170" s="7" t="s">
        <v>18</v>
      </c>
      <c r="B1170" s="8" t="s">
        <v>5087</v>
      </c>
      <c r="C1170" s="8" t="s">
        <v>332</v>
      </c>
      <c r="D1170" s="8" t="s">
        <v>3454</v>
      </c>
      <c r="E1170" s="8">
        <v>46052</v>
      </c>
      <c r="F1170" s="8">
        <v>46387</v>
      </c>
      <c r="G1170" s="17">
        <v>18150000</v>
      </c>
      <c r="H1170" s="17">
        <v>5500000</v>
      </c>
      <c r="I1170" s="17">
        <v>12650000</v>
      </c>
      <c r="J1170" s="14">
        <v>0.30303030303030304</v>
      </c>
    </row>
    <row r="1171" spans="1:10" s="1" customFormat="1" ht="45.6" customHeight="1" x14ac:dyDescent="0.2">
      <c r="A1171" s="7" t="s">
        <v>18</v>
      </c>
      <c r="B1171" s="8" t="s">
        <v>5088</v>
      </c>
      <c r="C1171" s="8" t="s">
        <v>256</v>
      </c>
      <c r="D1171" s="8" t="s">
        <v>3455</v>
      </c>
      <c r="E1171" s="8">
        <v>46052</v>
      </c>
      <c r="F1171" s="8">
        <v>46387</v>
      </c>
      <c r="G1171" s="17">
        <v>56548800</v>
      </c>
      <c r="H1171" s="17">
        <v>19877760</v>
      </c>
      <c r="I1171" s="17">
        <v>36671040</v>
      </c>
      <c r="J1171" s="14">
        <v>0.3515151515151515</v>
      </c>
    </row>
    <row r="1172" spans="1:10" s="1" customFormat="1" ht="45.6" customHeight="1" x14ac:dyDescent="0.2">
      <c r="A1172" s="7" t="s">
        <v>18</v>
      </c>
      <c r="B1172" s="8" t="s">
        <v>5089</v>
      </c>
      <c r="C1172" s="8" t="s">
        <v>624</v>
      </c>
      <c r="D1172" s="8" t="s">
        <v>3456</v>
      </c>
      <c r="E1172" s="8">
        <v>46052</v>
      </c>
      <c r="F1172" s="8">
        <v>46387</v>
      </c>
      <c r="G1172" s="17">
        <v>28956669</v>
      </c>
      <c r="H1172" s="17">
        <v>7988047</v>
      </c>
      <c r="I1172" s="17">
        <v>20968622</v>
      </c>
      <c r="J1172" s="14">
        <v>0.27586208206475682</v>
      </c>
    </row>
    <row r="1173" spans="1:10" s="1" customFormat="1" ht="45.6" customHeight="1" x14ac:dyDescent="0.2">
      <c r="A1173" s="7" t="s">
        <v>18</v>
      </c>
      <c r="B1173" s="8" t="s">
        <v>5090</v>
      </c>
      <c r="C1173" s="8" t="s">
        <v>623</v>
      </c>
      <c r="D1173" s="8" t="s">
        <v>3457</v>
      </c>
      <c r="E1173" s="8">
        <v>46052</v>
      </c>
      <c r="F1173" s="8">
        <v>46387</v>
      </c>
      <c r="G1173" s="17">
        <v>28956669</v>
      </c>
      <c r="H1173" s="17">
        <v>11982070</v>
      </c>
      <c r="I1173" s="17">
        <v>16974599</v>
      </c>
      <c r="J1173" s="14">
        <v>0.41379310582995577</v>
      </c>
    </row>
    <row r="1174" spans="1:10" s="1" customFormat="1" ht="45.6" customHeight="1" x14ac:dyDescent="0.2">
      <c r="A1174" s="7" t="s">
        <v>18</v>
      </c>
      <c r="B1174" s="8" t="s">
        <v>5091</v>
      </c>
      <c r="C1174" s="8" t="s">
        <v>1115</v>
      </c>
      <c r="D1174" s="8" t="s">
        <v>3458</v>
      </c>
      <c r="E1174" s="8">
        <v>46052</v>
      </c>
      <c r="F1174" s="8">
        <v>46387</v>
      </c>
      <c r="G1174" s="17">
        <v>53333334</v>
      </c>
      <c r="H1174" s="17">
        <v>18333334</v>
      </c>
      <c r="I1174" s="17">
        <v>35000000</v>
      </c>
      <c r="J1174" s="14">
        <v>0.3437500082031249</v>
      </c>
    </row>
    <row r="1175" spans="1:10" s="1" customFormat="1" ht="45.6" customHeight="1" x14ac:dyDescent="0.2">
      <c r="A1175" s="7" t="s">
        <v>18</v>
      </c>
      <c r="B1175" s="8" t="s">
        <v>3459</v>
      </c>
      <c r="C1175" s="8" t="s">
        <v>3460</v>
      </c>
      <c r="D1175" s="8" t="s">
        <v>3461</v>
      </c>
      <c r="E1175" s="8">
        <v>46052</v>
      </c>
      <c r="F1175" s="8">
        <v>46387</v>
      </c>
      <c r="G1175" s="17">
        <v>48800000</v>
      </c>
      <c r="H1175" s="17">
        <v>11590000</v>
      </c>
      <c r="I1175" s="17">
        <v>37210000</v>
      </c>
      <c r="J1175" s="14">
        <v>0.23749999999999999</v>
      </c>
    </row>
    <row r="1176" spans="1:10" s="1" customFormat="1" ht="45.6" customHeight="1" x14ac:dyDescent="0.2">
      <c r="A1176" s="7" t="s">
        <v>18</v>
      </c>
      <c r="B1176" s="8" t="s">
        <v>3462</v>
      </c>
      <c r="C1176" s="8" t="s">
        <v>989</v>
      </c>
      <c r="D1176" s="8" t="s">
        <v>3463</v>
      </c>
      <c r="E1176" s="8">
        <v>46052</v>
      </c>
      <c r="F1176" s="8">
        <v>46387</v>
      </c>
      <c r="G1176" s="17">
        <v>100000000</v>
      </c>
      <c r="H1176" s="17">
        <v>19000000</v>
      </c>
      <c r="I1176" s="17">
        <v>81000000</v>
      </c>
      <c r="J1176" s="14">
        <v>0.19</v>
      </c>
    </row>
    <row r="1177" spans="1:10" s="1" customFormat="1" ht="45.6" customHeight="1" x14ac:dyDescent="0.2">
      <c r="A1177" s="7" t="s">
        <v>18</v>
      </c>
      <c r="B1177" s="8" t="s">
        <v>3464</v>
      </c>
      <c r="C1177" s="8" t="s">
        <v>920</v>
      </c>
      <c r="D1177" s="8" t="s">
        <v>3465</v>
      </c>
      <c r="E1177" s="8">
        <v>46052</v>
      </c>
      <c r="F1177" s="8">
        <v>46387</v>
      </c>
      <c r="G1177" s="17">
        <v>71067700</v>
      </c>
      <c r="H1177" s="17">
        <v>11947613</v>
      </c>
      <c r="I1177" s="17">
        <v>59120087</v>
      </c>
      <c r="J1177" s="14">
        <v>0.16811593733862218</v>
      </c>
    </row>
    <row r="1178" spans="1:10" s="1" customFormat="1" ht="45.6" customHeight="1" x14ac:dyDescent="0.2">
      <c r="A1178" s="7" t="s">
        <v>18</v>
      </c>
      <c r="B1178" s="8" t="s">
        <v>3466</v>
      </c>
      <c r="C1178" s="8" t="s">
        <v>3467</v>
      </c>
      <c r="D1178" s="8" t="s">
        <v>3468</v>
      </c>
      <c r="E1178" s="8">
        <v>46052</v>
      </c>
      <c r="F1178" s="8">
        <v>46387</v>
      </c>
      <c r="G1178" s="17">
        <v>34120397</v>
      </c>
      <c r="H1178" s="17">
        <v>5142784</v>
      </c>
      <c r="I1178" s="17">
        <v>28977613</v>
      </c>
      <c r="J1178" s="14">
        <v>0.15072462374924886</v>
      </c>
    </row>
    <row r="1179" spans="1:10" s="1" customFormat="1" ht="45.6" customHeight="1" x14ac:dyDescent="0.2">
      <c r="A1179" s="7" t="s">
        <v>18</v>
      </c>
      <c r="B1179" s="8" t="s">
        <v>3469</v>
      </c>
      <c r="C1179" s="8" t="s">
        <v>3470</v>
      </c>
      <c r="D1179" s="8" t="s">
        <v>3471</v>
      </c>
      <c r="E1179" s="8">
        <v>46052</v>
      </c>
      <c r="F1179" s="8">
        <v>46387</v>
      </c>
      <c r="G1179" s="17">
        <v>61890000</v>
      </c>
      <c r="H1179" s="17">
        <v>17879333</v>
      </c>
      <c r="I1179" s="17">
        <v>44010667</v>
      </c>
      <c r="J1179" s="14">
        <v>0.28888888350298919</v>
      </c>
    </row>
    <row r="1180" spans="1:10" s="1" customFormat="1" ht="45.6" customHeight="1" x14ac:dyDescent="0.2">
      <c r="A1180" s="7" t="s">
        <v>18</v>
      </c>
      <c r="B1180" s="8" t="s">
        <v>3472</v>
      </c>
      <c r="C1180" s="8" t="s">
        <v>893</v>
      </c>
      <c r="D1180" s="8" t="s">
        <v>3473</v>
      </c>
      <c r="E1180" s="8">
        <v>46052</v>
      </c>
      <c r="F1180" s="8">
        <v>46387</v>
      </c>
      <c r="G1180" s="17">
        <v>71067700</v>
      </c>
      <c r="H1180" s="17">
        <v>10711653</v>
      </c>
      <c r="I1180" s="17">
        <v>60356047</v>
      </c>
      <c r="J1180" s="14">
        <v>0.15072463299079611</v>
      </c>
    </row>
    <row r="1181" spans="1:10" s="1" customFormat="1" ht="45.6" customHeight="1" x14ac:dyDescent="0.2">
      <c r="A1181" s="7" t="s">
        <v>18</v>
      </c>
      <c r="B1181" s="8" t="s">
        <v>3474</v>
      </c>
      <c r="C1181" s="8" t="s">
        <v>3475</v>
      </c>
      <c r="D1181" s="8" t="s">
        <v>3476</v>
      </c>
      <c r="E1181" s="8">
        <v>46052</v>
      </c>
      <c r="F1181" s="8">
        <v>46387</v>
      </c>
      <c r="G1181" s="17">
        <v>53728069</v>
      </c>
      <c r="H1181" s="17">
        <v>8098144</v>
      </c>
      <c r="I1181" s="17">
        <v>45629925</v>
      </c>
      <c r="J1181" s="14">
        <v>0.15072464264442484</v>
      </c>
    </row>
    <row r="1182" spans="1:10" s="1" customFormat="1" ht="45.6" customHeight="1" x14ac:dyDescent="0.2">
      <c r="A1182" s="7" t="s">
        <v>18</v>
      </c>
      <c r="B1182" s="8" t="s">
        <v>3477</v>
      </c>
      <c r="C1182" s="8" t="s">
        <v>581</v>
      </c>
      <c r="D1182" s="8" t="s">
        <v>3478</v>
      </c>
      <c r="E1182" s="8">
        <v>46052</v>
      </c>
      <c r="F1182" s="8">
        <v>46387</v>
      </c>
      <c r="G1182" s="17">
        <v>69016710</v>
      </c>
      <c r="H1182" s="17">
        <v>10202470</v>
      </c>
      <c r="I1182" s="17">
        <v>58814240</v>
      </c>
      <c r="J1182" s="14">
        <v>0.1478260844366531</v>
      </c>
    </row>
    <row r="1183" spans="1:10" s="1" customFormat="1" ht="45.6" customHeight="1" x14ac:dyDescent="0.2">
      <c r="A1183" s="7" t="s">
        <v>18</v>
      </c>
      <c r="B1183" s="8" t="s">
        <v>3479</v>
      </c>
      <c r="C1183" s="8" t="s">
        <v>497</v>
      </c>
      <c r="D1183" s="8" t="s">
        <v>3480</v>
      </c>
      <c r="E1183" s="8">
        <v>46052</v>
      </c>
      <c r="F1183" s="8">
        <v>46387</v>
      </c>
      <c r="G1183" s="17">
        <v>71067700</v>
      </c>
      <c r="H1183" s="17">
        <v>10711653</v>
      </c>
      <c r="I1183" s="17">
        <v>60356047</v>
      </c>
      <c r="J1183" s="14">
        <v>0.15072463299079611</v>
      </c>
    </row>
    <row r="1184" spans="1:10" s="1" customFormat="1" ht="45.6" customHeight="1" x14ac:dyDescent="0.2">
      <c r="A1184" s="7" t="s">
        <v>18</v>
      </c>
      <c r="B1184" s="8" t="s">
        <v>3481</v>
      </c>
      <c r="C1184" s="8" t="s">
        <v>169</v>
      </c>
      <c r="D1184" s="8" t="s">
        <v>3482</v>
      </c>
      <c r="E1184" s="8">
        <v>46052</v>
      </c>
      <c r="F1184" s="8">
        <v>46387</v>
      </c>
      <c r="G1184" s="17">
        <v>152734950</v>
      </c>
      <c r="H1184" s="17">
        <v>23020920</v>
      </c>
      <c r="I1184" s="17">
        <v>129714030</v>
      </c>
      <c r="J1184" s="14">
        <v>0.15072463768115943</v>
      </c>
    </row>
    <row r="1185" spans="1:10" s="1" customFormat="1" ht="45.6" customHeight="1" x14ac:dyDescent="0.2">
      <c r="A1185" s="7" t="s">
        <v>18</v>
      </c>
      <c r="B1185" s="8" t="s">
        <v>3483</v>
      </c>
      <c r="C1185" s="8" t="s">
        <v>498</v>
      </c>
      <c r="D1185" s="8" t="s">
        <v>3484</v>
      </c>
      <c r="E1185" s="8">
        <v>46052</v>
      </c>
      <c r="F1185" s="8">
        <v>46387</v>
      </c>
      <c r="G1185" s="17">
        <v>71067700</v>
      </c>
      <c r="H1185" s="17">
        <v>10711653</v>
      </c>
      <c r="I1185" s="17">
        <v>60356047</v>
      </c>
      <c r="J1185" s="14">
        <v>0.15072463299079611</v>
      </c>
    </row>
    <row r="1186" spans="1:10" s="1" customFormat="1" ht="45.6" customHeight="1" x14ac:dyDescent="0.2">
      <c r="A1186" s="7" t="s">
        <v>18</v>
      </c>
      <c r="B1186" s="8" t="s">
        <v>3485</v>
      </c>
      <c r="C1186" s="8" t="s">
        <v>3486</v>
      </c>
      <c r="D1186" s="8" t="s">
        <v>3487</v>
      </c>
      <c r="E1186" s="8">
        <v>46052</v>
      </c>
      <c r="F1186" s="8">
        <v>46387</v>
      </c>
      <c r="G1186" s="17">
        <v>71067700</v>
      </c>
      <c r="H1186" s="17">
        <v>10711653</v>
      </c>
      <c r="I1186" s="17">
        <v>60356047</v>
      </c>
      <c r="J1186" s="14">
        <v>0.15072463299079611</v>
      </c>
    </row>
    <row r="1187" spans="1:10" s="1" customFormat="1" ht="45.6" customHeight="1" x14ac:dyDescent="0.2">
      <c r="A1187" s="7" t="s">
        <v>18</v>
      </c>
      <c r="B1187" s="8" t="s">
        <v>3488</v>
      </c>
      <c r="C1187" s="8" t="s">
        <v>3489</v>
      </c>
      <c r="D1187" s="8" t="s">
        <v>3490</v>
      </c>
      <c r="E1187" s="8">
        <v>46052</v>
      </c>
      <c r="F1187" s="8">
        <v>46387</v>
      </c>
      <c r="G1187" s="17">
        <v>77948760</v>
      </c>
      <c r="H1187" s="17">
        <v>12426614</v>
      </c>
      <c r="I1187" s="17">
        <v>65522146</v>
      </c>
      <c r="J1187" s="14">
        <v>0.15942029097063251</v>
      </c>
    </row>
    <row r="1188" spans="1:10" s="1" customFormat="1" ht="45.6" customHeight="1" x14ac:dyDescent="0.2">
      <c r="A1188" s="7" t="s">
        <v>18</v>
      </c>
      <c r="B1188" s="8" t="s">
        <v>3491</v>
      </c>
      <c r="C1188" s="8" t="s">
        <v>3492</v>
      </c>
      <c r="D1188" s="8" t="s">
        <v>3493</v>
      </c>
      <c r="E1188" s="8">
        <v>46052</v>
      </c>
      <c r="F1188" s="8">
        <v>46387</v>
      </c>
      <c r="G1188" s="17">
        <v>34120397</v>
      </c>
      <c r="H1188" s="17">
        <v>5439484</v>
      </c>
      <c r="I1188" s="17">
        <v>28680913</v>
      </c>
      <c r="J1188" s="14">
        <v>0.15942030217292019</v>
      </c>
    </row>
    <row r="1189" spans="1:10" s="1" customFormat="1" ht="45.6" customHeight="1" x14ac:dyDescent="0.2">
      <c r="A1189" s="7" t="s">
        <v>18</v>
      </c>
      <c r="B1189" s="8" t="s">
        <v>3494</v>
      </c>
      <c r="C1189" s="8" t="s">
        <v>692</v>
      </c>
      <c r="D1189" s="8" t="s">
        <v>3495</v>
      </c>
      <c r="E1189" s="8">
        <v>46052</v>
      </c>
      <c r="F1189" s="8">
        <v>46387</v>
      </c>
      <c r="G1189" s="17">
        <v>34233080</v>
      </c>
      <c r="H1189" s="17">
        <v>5473312</v>
      </c>
      <c r="I1189" s="17">
        <v>28759768</v>
      </c>
      <c r="J1189" s="14">
        <v>0.15988371481619532</v>
      </c>
    </row>
    <row r="1190" spans="1:10" s="1" customFormat="1" ht="45.6" customHeight="1" x14ac:dyDescent="0.2">
      <c r="A1190" s="7" t="s">
        <v>18</v>
      </c>
      <c r="B1190" s="8" t="s">
        <v>3496</v>
      </c>
      <c r="C1190" s="8" t="s">
        <v>311</v>
      </c>
      <c r="D1190" s="8" t="s">
        <v>3497</v>
      </c>
      <c r="E1190" s="8">
        <v>46052</v>
      </c>
      <c r="F1190" s="8">
        <v>46387</v>
      </c>
      <c r="G1190" s="17">
        <v>71067700</v>
      </c>
      <c r="H1190" s="17">
        <v>11329633</v>
      </c>
      <c r="I1190" s="17">
        <v>59738067</v>
      </c>
      <c r="J1190" s="14">
        <v>0.15942028516470913</v>
      </c>
    </row>
    <row r="1191" spans="1:10" s="1" customFormat="1" ht="45.6" customHeight="1" x14ac:dyDescent="0.2">
      <c r="A1191" s="7" t="s">
        <v>18</v>
      </c>
      <c r="B1191" s="8" t="s">
        <v>3498</v>
      </c>
      <c r="C1191" s="8" t="s">
        <v>314</v>
      </c>
      <c r="D1191" s="8" t="s">
        <v>3499</v>
      </c>
      <c r="E1191" s="8">
        <v>46052</v>
      </c>
      <c r="F1191" s="8">
        <v>46387</v>
      </c>
      <c r="G1191" s="17">
        <v>71067700</v>
      </c>
      <c r="H1191" s="17">
        <v>10711653</v>
      </c>
      <c r="I1191" s="17">
        <v>60356047</v>
      </c>
      <c r="J1191" s="14">
        <v>0.15072463299079611</v>
      </c>
    </row>
    <row r="1192" spans="1:10" s="1" customFormat="1" ht="45.6" customHeight="1" x14ac:dyDescent="0.2">
      <c r="A1192" s="7" t="s">
        <v>18</v>
      </c>
      <c r="B1192" s="8" t="s">
        <v>3500</v>
      </c>
      <c r="C1192" s="8" t="s">
        <v>644</v>
      </c>
      <c r="D1192" s="8" t="s">
        <v>3501</v>
      </c>
      <c r="E1192" s="8">
        <v>46052</v>
      </c>
      <c r="F1192" s="8">
        <v>46387</v>
      </c>
      <c r="G1192" s="17">
        <v>60593017</v>
      </c>
      <c r="H1192" s="17">
        <v>9132861</v>
      </c>
      <c r="I1192" s="17">
        <v>51460156</v>
      </c>
      <c r="J1192" s="14">
        <v>0.15072464538281696</v>
      </c>
    </row>
    <row r="1193" spans="1:10" s="1" customFormat="1" ht="45.6" customHeight="1" x14ac:dyDescent="0.2">
      <c r="A1193" s="7" t="s">
        <v>18</v>
      </c>
      <c r="B1193" s="8" t="s">
        <v>3502</v>
      </c>
      <c r="C1193" s="8" t="s">
        <v>419</v>
      </c>
      <c r="D1193" s="8" t="s">
        <v>3503</v>
      </c>
      <c r="E1193" s="8">
        <v>46052</v>
      </c>
      <c r="F1193" s="8">
        <v>46387</v>
      </c>
      <c r="G1193" s="17">
        <v>83035750</v>
      </c>
      <c r="H1193" s="17">
        <v>13237583</v>
      </c>
      <c r="I1193" s="17">
        <v>69798167</v>
      </c>
      <c r="J1193" s="14">
        <v>0.15942028584073728</v>
      </c>
    </row>
    <row r="1194" spans="1:10" s="1" customFormat="1" ht="45.6" customHeight="1" x14ac:dyDescent="0.2">
      <c r="A1194" s="7" t="s">
        <v>18</v>
      </c>
      <c r="B1194" s="8" t="s">
        <v>3504</v>
      </c>
      <c r="C1194" s="8" t="s">
        <v>655</v>
      </c>
      <c r="D1194" s="8" t="s">
        <v>3505</v>
      </c>
      <c r="E1194" s="8">
        <v>46052</v>
      </c>
      <c r="F1194" s="8">
        <v>46387</v>
      </c>
      <c r="G1194" s="17">
        <v>60593017</v>
      </c>
      <c r="H1194" s="17">
        <v>9835388</v>
      </c>
      <c r="I1194" s="17">
        <v>50757629</v>
      </c>
      <c r="J1194" s="14">
        <v>0.16231883617876297</v>
      </c>
    </row>
    <row r="1195" spans="1:10" s="1" customFormat="1" ht="45.6" customHeight="1" x14ac:dyDescent="0.2">
      <c r="A1195" s="7" t="s">
        <v>18</v>
      </c>
      <c r="B1195" s="8" t="s">
        <v>3506</v>
      </c>
      <c r="C1195" s="8" t="s">
        <v>3507</v>
      </c>
      <c r="D1195" s="8" t="s">
        <v>3508</v>
      </c>
      <c r="E1195" s="8">
        <v>46052</v>
      </c>
      <c r="F1195" s="8">
        <v>46387</v>
      </c>
      <c r="G1195" s="17">
        <v>71067700</v>
      </c>
      <c r="H1195" s="17">
        <v>11329633</v>
      </c>
      <c r="I1195" s="17">
        <v>59738067</v>
      </c>
      <c r="J1195" s="14">
        <v>0.15942028516470913</v>
      </c>
    </row>
    <row r="1196" spans="1:10" s="1" customFormat="1" ht="45.6" customHeight="1" x14ac:dyDescent="0.2">
      <c r="A1196" s="7" t="s">
        <v>18</v>
      </c>
      <c r="B1196" s="8" t="s">
        <v>3509</v>
      </c>
      <c r="C1196" s="8" t="s">
        <v>3510</v>
      </c>
      <c r="D1196" s="8" t="s">
        <v>3511</v>
      </c>
      <c r="E1196" s="8">
        <v>46052</v>
      </c>
      <c r="F1196" s="8">
        <v>46387</v>
      </c>
      <c r="G1196" s="17">
        <v>26846750</v>
      </c>
      <c r="H1196" s="17">
        <v>4046467</v>
      </c>
      <c r="I1196" s="17">
        <v>22800283</v>
      </c>
      <c r="J1196" s="14">
        <v>0.15072465009731159</v>
      </c>
    </row>
    <row r="1197" spans="1:10" s="1" customFormat="1" ht="45.6" customHeight="1" x14ac:dyDescent="0.2">
      <c r="A1197" s="7" t="s">
        <v>28</v>
      </c>
      <c r="B1197" s="8" t="s">
        <v>3512</v>
      </c>
      <c r="C1197" s="8" t="s">
        <v>3513</v>
      </c>
      <c r="D1197" s="8" t="s">
        <v>3514</v>
      </c>
      <c r="E1197" s="8">
        <v>46052</v>
      </c>
      <c r="F1197" s="8">
        <v>46387</v>
      </c>
      <c r="G1197" s="17">
        <v>41713860</v>
      </c>
      <c r="H1197" s="17">
        <v>6720566</v>
      </c>
      <c r="I1197" s="17">
        <v>34993294</v>
      </c>
      <c r="J1197" s="14">
        <v>0.16111110312016197</v>
      </c>
    </row>
    <row r="1198" spans="1:10" s="1" customFormat="1" ht="45.6" customHeight="1" x14ac:dyDescent="0.2">
      <c r="A1198" s="7" t="s">
        <v>28</v>
      </c>
      <c r="B1198" s="8" t="s">
        <v>3515</v>
      </c>
      <c r="C1198" s="8" t="s">
        <v>3516</v>
      </c>
      <c r="D1198" s="8" t="s">
        <v>3517</v>
      </c>
      <c r="E1198" s="8">
        <v>46052</v>
      </c>
      <c r="F1198" s="8">
        <v>46387</v>
      </c>
      <c r="G1198" s="17">
        <v>121428180</v>
      </c>
      <c r="H1198" s="17">
        <v>17202326</v>
      </c>
      <c r="I1198" s="17">
        <v>104225854</v>
      </c>
      <c r="J1198" s="14">
        <v>0.14166667078432699</v>
      </c>
    </row>
    <row r="1199" spans="1:10" s="1" customFormat="1" ht="45.6" customHeight="1" x14ac:dyDescent="0.2">
      <c r="A1199" s="7" t="s">
        <v>28</v>
      </c>
      <c r="B1199" s="8" t="s">
        <v>3518</v>
      </c>
      <c r="C1199" s="8" t="s">
        <v>172</v>
      </c>
      <c r="D1199" s="8" t="s">
        <v>3519</v>
      </c>
      <c r="E1199" s="8">
        <v>46052</v>
      </c>
      <c r="F1199" s="8">
        <v>46387</v>
      </c>
      <c r="G1199" s="17">
        <v>113726490</v>
      </c>
      <c r="H1199" s="17">
        <v>21987121</v>
      </c>
      <c r="I1199" s="17">
        <v>91739369</v>
      </c>
      <c r="J1199" s="14">
        <v>0.19333332981612286</v>
      </c>
    </row>
    <row r="1200" spans="1:10" s="1" customFormat="1" ht="45.6" customHeight="1" x14ac:dyDescent="0.2">
      <c r="A1200" s="7" t="s">
        <v>28</v>
      </c>
      <c r="B1200" s="8" t="s">
        <v>3520</v>
      </c>
      <c r="C1200" s="8" t="s">
        <v>851</v>
      </c>
      <c r="D1200" s="8" t="s">
        <v>3521</v>
      </c>
      <c r="E1200" s="8">
        <v>46052</v>
      </c>
      <c r="F1200" s="8">
        <v>46387</v>
      </c>
      <c r="G1200" s="17">
        <v>41653007</v>
      </c>
      <c r="H1200" s="17">
        <v>7320832</v>
      </c>
      <c r="I1200" s="17">
        <v>34332175</v>
      </c>
      <c r="J1200" s="14">
        <v>0.17575758696124869</v>
      </c>
    </row>
    <row r="1201" spans="1:10" s="1" customFormat="1" ht="45.6" customHeight="1" x14ac:dyDescent="0.2">
      <c r="A1201" s="7" t="s">
        <v>28</v>
      </c>
      <c r="B1201" s="8" t="s">
        <v>3522</v>
      </c>
      <c r="C1201" s="8" t="s">
        <v>757</v>
      </c>
      <c r="D1201" s="8" t="s">
        <v>3523</v>
      </c>
      <c r="E1201" s="8">
        <v>46052</v>
      </c>
      <c r="F1201" s="8">
        <v>46387</v>
      </c>
      <c r="G1201" s="17">
        <v>34908000</v>
      </c>
      <c r="H1201" s="17">
        <v>5430133</v>
      </c>
      <c r="I1201" s="17">
        <v>29477867</v>
      </c>
      <c r="J1201" s="14">
        <v>0.15555554600664603</v>
      </c>
    </row>
    <row r="1202" spans="1:10" s="1" customFormat="1" ht="45.6" customHeight="1" x14ac:dyDescent="0.2">
      <c r="A1202" s="7" t="s">
        <v>28</v>
      </c>
      <c r="B1202" s="8" t="s">
        <v>3524</v>
      </c>
      <c r="C1202" s="8" t="s">
        <v>3525</v>
      </c>
      <c r="D1202" s="8" t="s">
        <v>3526</v>
      </c>
      <c r="E1202" s="8">
        <v>46052</v>
      </c>
      <c r="F1202" s="8">
        <v>46387</v>
      </c>
      <c r="G1202" s="17">
        <v>23272000</v>
      </c>
      <c r="H1202" s="17">
        <v>5333167</v>
      </c>
      <c r="I1202" s="17">
        <v>17938833</v>
      </c>
      <c r="J1202" s="14">
        <v>0.22916668099003093</v>
      </c>
    </row>
    <row r="1203" spans="1:10" s="1" customFormat="1" ht="45.6" customHeight="1" x14ac:dyDescent="0.2">
      <c r="A1203" s="7" t="s">
        <v>28</v>
      </c>
      <c r="B1203" s="8" t="s">
        <v>3527</v>
      </c>
      <c r="C1203" s="8" t="s">
        <v>3528</v>
      </c>
      <c r="D1203" s="8" t="s">
        <v>3529</v>
      </c>
      <c r="E1203" s="8">
        <v>46052</v>
      </c>
      <c r="F1203" s="8">
        <v>46387</v>
      </c>
      <c r="G1203" s="17">
        <v>23272000</v>
      </c>
      <c r="H1203" s="17">
        <v>5236200</v>
      </c>
      <c r="I1203" s="17">
        <v>18035800</v>
      </c>
      <c r="J1203" s="14">
        <v>0.22500000000000001</v>
      </c>
    </row>
    <row r="1204" spans="1:10" s="1" customFormat="1" ht="45.6" customHeight="1" x14ac:dyDescent="0.2">
      <c r="A1204" s="7" t="s">
        <v>28</v>
      </c>
      <c r="B1204" s="8" t="s">
        <v>3530</v>
      </c>
      <c r="C1204" s="8" t="s">
        <v>951</v>
      </c>
      <c r="D1204" s="8" t="s">
        <v>3531</v>
      </c>
      <c r="E1204" s="8">
        <v>46052</v>
      </c>
      <c r="F1204" s="8">
        <v>46387</v>
      </c>
      <c r="G1204" s="17">
        <v>88800000</v>
      </c>
      <c r="H1204" s="17">
        <v>6906667</v>
      </c>
      <c r="I1204" s="17">
        <v>81893333</v>
      </c>
      <c r="J1204" s="14">
        <v>7.7777781531531531E-2</v>
      </c>
    </row>
    <row r="1205" spans="1:10" s="1" customFormat="1" ht="45.6" customHeight="1" x14ac:dyDescent="0.2">
      <c r="A1205" s="7" t="s">
        <v>28</v>
      </c>
      <c r="B1205" s="8" t="s">
        <v>3532</v>
      </c>
      <c r="C1205" s="8" t="s">
        <v>909</v>
      </c>
      <c r="D1205" s="8" t="s">
        <v>3533</v>
      </c>
      <c r="E1205" s="8">
        <v>46052</v>
      </c>
      <c r="F1205" s="8">
        <v>46387</v>
      </c>
      <c r="G1205" s="17">
        <v>83004000</v>
      </c>
      <c r="H1205" s="17">
        <v>13372867</v>
      </c>
      <c r="I1205" s="17">
        <v>69631133</v>
      </c>
      <c r="J1205" s="14">
        <v>0.16111111512698184</v>
      </c>
    </row>
    <row r="1206" spans="1:10" s="1" customFormat="1" ht="45.6" customHeight="1" x14ac:dyDescent="0.2">
      <c r="A1206" s="7" t="s">
        <v>28</v>
      </c>
      <c r="B1206" s="8" t="s">
        <v>3534</v>
      </c>
      <c r="C1206" s="8" t="s">
        <v>3535</v>
      </c>
      <c r="D1206" s="8" t="s">
        <v>3536</v>
      </c>
      <c r="E1206" s="8">
        <v>46052</v>
      </c>
      <c r="F1206" s="8">
        <v>46387</v>
      </c>
      <c r="G1206" s="17">
        <v>76743996</v>
      </c>
      <c r="H1206" s="17">
        <v>12234550</v>
      </c>
      <c r="I1206" s="17">
        <v>64509446</v>
      </c>
      <c r="J1206" s="14">
        <v>0.15942028872199984</v>
      </c>
    </row>
    <row r="1207" spans="1:10" s="1" customFormat="1" ht="45.6" customHeight="1" x14ac:dyDescent="0.2">
      <c r="A1207" s="7" t="s">
        <v>28</v>
      </c>
      <c r="B1207" s="8" t="s">
        <v>3537</v>
      </c>
      <c r="C1207" s="8" t="s">
        <v>763</v>
      </c>
      <c r="D1207" s="8" t="s">
        <v>3538</v>
      </c>
      <c r="E1207" s="8">
        <v>46052</v>
      </c>
      <c r="F1207" s="8">
        <v>46387</v>
      </c>
      <c r="G1207" s="17">
        <v>68448000</v>
      </c>
      <c r="H1207" s="17">
        <v>10457333</v>
      </c>
      <c r="I1207" s="17">
        <v>57990667</v>
      </c>
      <c r="J1207" s="14">
        <v>0.1527777729079009</v>
      </c>
    </row>
    <row r="1208" spans="1:10" s="1" customFormat="1" ht="45.6" customHeight="1" x14ac:dyDescent="0.2">
      <c r="A1208" s="7" t="s">
        <v>18</v>
      </c>
      <c r="B1208" s="8" t="s">
        <v>3539</v>
      </c>
      <c r="C1208" s="8" t="s">
        <v>517</v>
      </c>
      <c r="D1208" s="8" t="s">
        <v>3540</v>
      </c>
      <c r="E1208" s="8">
        <v>46052</v>
      </c>
      <c r="F1208" s="8">
        <v>46387</v>
      </c>
      <c r="G1208" s="17">
        <v>599105358</v>
      </c>
      <c r="H1208" s="17">
        <v>0</v>
      </c>
      <c r="I1208" s="17">
        <v>599105358</v>
      </c>
      <c r="J1208" s="14">
        <v>0</v>
      </c>
    </row>
    <row r="1209" spans="1:10" s="1" customFormat="1" ht="45.6" customHeight="1" x14ac:dyDescent="0.2">
      <c r="A1209" s="7" t="s">
        <v>18</v>
      </c>
      <c r="B1209" s="8" t="s">
        <v>5092</v>
      </c>
      <c r="C1209" s="8" t="s">
        <v>218</v>
      </c>
      <c r="D1209" s="8" t="s">
        <v>3541</v>
      </c>
      <c r="E1209" s="8">
        <v>46052</v>
      </c>
      <c r="F1209" s="8">
        <v>46387</v>
      </c>
      <c r="G1209" s="17">
        <v>18065000</v>
      </c>
      <c r="H1209" s="17">
        <v>7226000</v>
      </c>
      <c r="I1209" s="17">
        <v>10839000</v>
      </c>
      <c r="J1209" s="14">
        <v>0.4</v>
      </c>
    </row>
    <row r="1210" spans="1:10" s="1" customFormat="1" ht="45.6" customHeight="1" x14ac:dyDescent="0.2">
      <c r="A1210" s="7" t="s">
        <v>18</v>
      </c>
      <c r="B1210" s="8" t="s">
        <v>5093</v>
      </c>
      <c r="C1210" s="8" t="s">
        <v>217</v>
      </c>
      <c r="D1210" s="8" t="s">
        <v>3542</v>
      </c>
      <c r="E1210" s="8">
        <v>46052</v>
      </c>
      <c r="F1210" s="8">
        <v>46387</v>
      </c>
      <c r="G1210" s="17">
        <v>18065000</v>
      </c>
      <c r="H1210" s="17">
        <v>6985133</v>
      </c>
      <c r="I1210" s="17">
        <v>11079867</v>
      </c>
      <c r="J1210" s="14">
        <v>0.38666664821477997</v>
      </c>
    </row>
    <row r="1211" spans="1:10" s="1" customFormat="1" ht="45.6" customHeight="1" x14ac:dyDescent="0.2">
      <c r="A1211" s="7" t="s">
        <v>18</v>
      </c>
      <c r="B1211" s="8" t="s">
        <v>5094</v>
      </c>
      <c r="C1211" s="8" t="s">
        <v>710</v>
      </c>
      <c r="D1211" s="8" t="s">
        <v>3543</v>
      </c>
      <c r="E1211" s="8">
        <v>46052</v>
      </c>
      <c r="F1211" s="8">
        <v>46387</v>
      </c>
      <c r="G1211" s="17">
        <v>16000000</v>
      </c>
      <c r="H1211" s="17">
        <v>3200000</v>
      </c>
      <c r="I1211" s="17">
        <v>12800000</v>
      </c>
      <c r="J1211" s="14">
        <v>0.2</v>
      </c>
    </row>
    <row r="1212" spans="1:10" s="1" customFormat="1" ht="45.6" customHeight="1" x14ac:dyDescent="0.2">
      <c r="A1212" s="7" t="s">
        <v>18</v>
      </c>
      <c r="B1212" s="8" t="s">
        <v>3544</v>
      </c>
      <c r="C1212" s="8" t="s">
        <v>3545</v>
      </c>
      <c r="D1212" s="8" t="s">
        <v>3546</v>
      </c>
      <c r="E1212" s="8">
        <v>46052</v>
      </c>
      <c r="F1212" s="8">
        <v>46387</v>
      </c>
      <c r="G1212" s="17">
        <v>83035750</v>
      </c>
      <c r="H1212" s="17">
        <v>13959633</v>
      </c>
      <c r="I1212" s="17">
        <v>69076117</v>
      </c>
      <c r="J1212" s="14">
        <v>0.16811593801465033</v>
      </c>
    </row>
    <row r="1213" spans="1:10" s="1" customFormat="1" ht="45.6" customHeight="1" x14ac:dyDescent="0.2">
      <c r="A1213" s="7" t="s">
        <v>18</v>
      </c>
      <c r="B1213" s="8" t="s">
        <v>3547</v>
      </c>
      <c r="C1213" s="8" t="s">
        <v>3548</v>
      </c>
      <c r="D1213" s="8" t="s">
        <v>3549</v>
      </c>
      <c r="E1213" s="8">
        <v>46052</v>
      </c>
      <c r="F1213" s="8">
        <v>46387</v>
      </c>
      <c r="G1213" s="17">
        <v>1868000</v>
      </c>
      <c r="H1213" s="17">
        <v>0</v>
      </c>
      <c r="I1213" s="17">
        <v>1868000</v>
      </c>
      <c r="J1213" s="14">
        <v>0</v>
      </c>
    </row>
    <row r="1214" spans="1:10" s="1" customFormat="1" ht="45.6" customHeight="1" x14ac:dyDescent="0.2">
      <c r="A1214" s="7" t="s">
        <v>18</v>
      </c>
      <c r="B1214" s="8" t="s">
        <v>3550</v>
      </c>
      <c r="C1214" s="8" t="s">
        <v>413</v>
      </c>
      <c r="D1214" s="8" t="s">
        <v>3551</v>
      </c>
      <c r="E1214" s="8">
        <v>46052</v>
      </c>
      <c r="F1214" s="8">
        <v>46387</v>
      </c>
      <c r="G1214" s="17">
        <v>152734950</v>
      </c>
      <c r="H1214" s="17">
        <v>25677180</v>
      </c>
      <c r="I1214" s="17">
        <v>127057770</v>
      </c>
      <c r="J1214" s="14">
        <v>0.1681159420289855</v>
      </c>
    </row>
    <row r="1215" spans="1:10" s="1" customFormat="1" ht="45.6" customHeight="1" x14ac:dyDescent="0.2">
      <c r="A1215" s="7" t="s">
        <v>28</v>
      </c>
      <c r="B1215" s="8" t="s">
        <v>3552</v>
      </c>
      <c r="C1215" s="8" t="s">
        <v>719</v>
      </c>
      <c r="D1215" s="8" t="s">
        <v>3553</v>
      </c>
      <c r="E1215" s="8">
        <v>46052</v>
      </c>
      <c r="F1215" s="8">
        <v>46387</v>
      </c>
      <c r="G1215" s="17">
        <v>85410500</v>
      </c>
      <c r="H1215" s="17">
        <v>14111300</v>
      </c>
      <c r="I1215" s="17">
        <v>71299200</v>
      </c>
      <c r="J1215" s="14">
        <v>0.16521739130434782</v>
      </c>
    </row>
    <row r="1216" spans="1:10" s="1" customFormat="1" ht="45.6" customHeight="1" x14ac:dyDescent="0.2">
      <c r="A1216" s="7" t="s">
        <v>28</v>
      </c>
      <c r="B1216" s="8" t="s">
        <v>3554</v>
      </c>
      <c r="C1216" s="8" t="s">
        <v>3555</v>
      </c>
      <c r="D1216" s="8" t="s">
        <v>3556</v>
      </c>
      <c r="E1216" s="8">
        <v>46052</v>
      </c>
      <c r="F1216" s="8">
        <v>46387</v>
      </c>
      <c r="G1216" s="17">
        <v>107922996</v>
      </c>
      <c r="H1216" s="17">
        <v>17387594</v>
      </c>
      <c r="I1216" s="17">
        <v>90535402</v>
      </c>
      <c r="J1216" s="14">
        <v>0.16111111296428426</v>
      </c>
    </row>
    <row r="1217" spans="1:10" s="1" customFormat="1" ht="45.6" customHeight="1" x14ac:dyDescent="0.2">
      <c r="A1217" s="7" t="s">
        <v>28</v>
      </c>
      <c r="B1217" s="8" t="s">
        <v>3557</v>
      </c>
      <c r="C1217" s="8" t="s">
        <v>646</v>
      </c>
      <c r="D1217" s="8" t="s">
        <v>3558</v>
      </c>
      <c r="E1217" s="8">
        <v>46052</v>
      </c>
      <c r="F1217" s="8">
        <v>46387</v>
      </c>
      <c r="G1217" s="17">
        <v>45552000</v>
      </c>
      <c r="H1217" s="17">
        <v>7085867</v>
      </c>
      <c r="I1217" s="17">
        <v>38466133</v>
      </c>
      <c r="J1217" s="14">
        <v>0.15555556287319985</v>
      </c>
    </row>
    <row r="1218" spans="1:10" s="1" customFormat="1" ht="45.6" customHeight="1" x14ac:dyDescent="0.2">
      <c r="A1218" s="7" t="s">
        <v>28</v>
      </c>
      <c r="B1218" s="8" t="s">
        <v>3559</v>
      </c>
      <c r="C1218" s="8" t="s">
        <v>769</v>
      </c>
      <c r="D1218" s="8" t="s">
        <v>3560</v>
      </c>
      <c r="E1218" s="8">
        <v>46052</v>
      </c>
      <c r="F1218" s="8">
        <v>46387</v>
      </c>
      <c r="G1218" s="17">
        <v>34908000</v>
      </c>
      <c r="H1218" s="17">
        <v>5236200</v>
      </c>
      <c r="I1218" s="17">
        <v>29671800</v>
      </c>
      <c r="J1218" s="14">
        <v>0.15</v>
      </c>
    </row>
    <row r="1219" spans="1:10" s="1" customFormat="1" ht="45.6" customHeight="1" x14ac:dyDescent="0.2">
      <c r="A1219" s="7" t="s">
        <v>28</v>
      </c>
      <c r="B1219" s="8" t="s">
        <v>3561</v>
      </c>
      <c r="C1219" s="8" t="s">
        <v>1055</v>
      </c>
      <c r="D1219" s="8" t="s">
        <v>3562</v>
      </c>
      <c r="E1219" s="8">
        <v>46052</v>
      </c>
      <c r="F1219" s="8">
        <v>46387</v>
      </c>
      <c r="G1219" s="17">
        <v>106760250</v>
      </c>
      <c r="H1219" s="17">
        <v>17948100</v>
      </c>
      <c r="I1219" s="17">
        <v>88812150</v>
      </c>
      <c r="J1219" s="14">
        <v>0.1681159420289855</v>
      </c>
    </row>
    <row r="1220" spans="1:10" s="1" customFormat="1" ht="45.6" customHeight="1" x14ac:dyDescent="0.2">
      <c r="A1220" s="7" t="s">
        <v>28</v>
      </c>
      <c r="B1220" s="8" t="s">
        <v>3563</v>
      </c>
      <c r="C1220" s="8" t="s">
        <v>3564</v>
      </c>
      <c r="D1220" s="8" t="s">
        <v>3565</v>
      </c>
      <c r="E1220" s="8">
        <v>46052</v>
      </c>
      <c r="F1220" s="8">
        <v>46387</v>
      </c>
      <c r="G1220" s="17">
        <v>74268000</v>
      </c>
      <c r="H1220" s="17">
        <v>11965400</v>
      </c>
      <c r="I1220" s="17">
        <v>62302600</v>
      </c>
      <c r="J1220" s="14">
        <v>0.16111111111111112</v>
      </c>
    </row>
    <row r="1221" spans="1:10" s="1" customFormat="1" ht="45.6" customHeight="1" x14ac:dyDescent="0.2">
      <c r="A1221" s="7" t="s">
        <v>28</v>
      </c>
      <c r="B1221" s="8" t="s">
        <v>3566</v>
      </c>
      <c r="C1221" s="8" t="s">
        <v>516</v>
      </c>
      <c r="D1221" s="8" t="s">
        <v>3567</v>
      </c>
      <c r="E1221" s="8">
        <v>46052</v>
      </c>
      <c r="F1221" s="8">
        <v>46387</v>
      </c>
      <c r="G1221" s="17">
        <v>99002339</v>
      </c>
      <c r="H1221" s="17">
        <v>16643871</v>
      </c>
      <c r="I1221" s="17">
        <v>82358468</v>
      </c>
      <c r="J1221" s="14">
        <v>0.16811593713962658</v>
      </c>
    </row>
    <row r="1222" spans="1:10" s="1" customFormat="1" ht="45.6" customHeight="1" x14ac:dyDescent="0.2">
      <c r="A1222" s="7" t="s">
        <v>28</v>
      </c>
      <c r="B1222" s="8" t="s">
        <v>3568</v>
      </c>
      <c r="C1222" s="8" t="s">
        <v>3569</v>
      </c>
      <c r="D1222" s="8" t="s">
        <v>3570</v>
      </c>
      <c r="E1222" s="8">
        <v>46052</v>
      </c>
      <c r="F1222" s="8">
        <v>46387</v>
      </c>
      <c r="G1222" s="17">
        <v>100510568</v>
      </c>
      <c r="H1222" s="17">
        <v>20171671</v>
      </c>
      <c r="I1222" s="17">
        <v>80338897</v>
      </c>
      <c r="J1222" s="14">
        <v>0.20069204066183369</v>
      </c>
    </row>
    <row r="1223" spans="1:10" s="1" customFormat="1" ht="45.6" customHeight="1" x14ac:dyDescent="0.2">
      <c r="A1223" s="7" t="s">
        <v>28</v>
      </c>
      <c r="B1223" s="8" t="s">
        <v>3571</v>
      </c>
      <c r="C1223" s="8" t="s">
        <v>661</v>
      </c>
      <c r="D1223" s="8" t="s">
        <v>3572</v>
      </c>
      <c r="E1223" s="8">
        <v>46052</v>
      </c>
      <c r="F1223" s="8">
        <v>46387</v>
      </c>
      <c r="G1223" s="17">
        <v>93593992</v>
      </c>
      <c r="H1223" s="17">
        <v>15463355</v>
      </c>
      <c r="I1223" s="17">
        <v>78130637</v>
      </c>
      <c r="J1223" s="14">
        <v>0.16521738916745854</v>
      </c>
    </row>
    <row r="1224" spans="1:10" s="1" customFormat="1" ht="45.6" customHeight="1" x14ac:dyDescent="0.2">
      <c r="A1224" s="7" t="s">
        <v>28</v>
      </c>
      <c r="B1224" s="8" t="s">
        <v>3573</v>
      </c>
      <c r="C1224" s="8" t="s">
        <v>3574</v>
      </c>
      <c r="D1224" s="8" t="s">
        <v>3575</v>
      </c>
      <c r="E1224" s="8">
        <v>46052</v>
      </c>
      <c r="F1224" s="8">
        <v>46387</v>
      </c>
      <c r="G1224" s="17">
        <v>104081450</v>
      </c>
      <c r="H1224" s="17">
        <v>8831153</v>
      </c>
      <c r="I1224" s="17">
        <v>95250297</v>
      </c>
      <c r="J1224" s="14">
        <v>8.4848481645864851E-2</v>
      </c>
    </row>
    <row r="1225" spans="1:10" s="1" customFormat="1" ht="45.6" customHeight="1" x14ac:dyDescent="0.2">
      <c r="A1225" s="7" t="s">
        <v>28</v>
      </c>
      <c r="B1225" s="8" t="s">
        <v>3576</v>
      </c>
      <c r="C1225" s="8" t="s">
        <v>462</v>
      </c>
      <c r="D1225" s="8" t="s">
        <v>3577</v>
      </c>
      <c r="E1225" s="8">
        <v>46052</v>
      </c>
      <c r="F1225" s="8">
        <v>46387</v>
      </c>
      <c r="G1225" s="17">
        <v>86652000</v>
      </c>
      <c r="H1225" s="17">
        <v>13960600</v>
      </c>
      <c r="I1225" s="17">
        <v>72691400</v>
      </c>
      <c r="J1225" s="14">
        <v>0.16111111111111112</v>
      </c>
    </row>
    <row r="1226" spans="1:10" s="1" customFormat="1" ht="45.6" customHeight="1" x14ac:dyDescent="0.2">
      <c r="A1226" s="7" t="s">
        <v>28</v>
      </c>
      <c r="B1226" s="8" t="s">
        <v>3578</v>
      </c>
      <c r="C1226" s="8" t="s">
        <v>700</v>
      </c>
      <c r="D1226" s="8" t="s">
        <v>3579</v>
      </c>
      <c r="E1226" s="8">
        <v>46052</v>
      </c>
      <c r="F1226" s="8">
        <v>46387</v>
      </c>
      <c r="G1226" s="17">
        <v>106760250</v>
      </c>
      <c r="H1226" s="17">
        <v>17948100</v>
      </c>
      <c r="I1226" s="17">
        <v>88812150</v>
      </c>
      <c r="J1226" s="14">
        <v>0.1681159420289855</v>
      </c>
    </row>
    <row r="1227" spans="1:10" s="1" customFormat="1" ht="45.6" customHeight="1" x14ac:dyDescent="0.2">
      <c r="A1227" s="7" t="s">
        <v>28</v>
      </c>
      <c r="B1227" s="8" t="s">
        <v>3580</v>
      </c>
      <c r="C1227" s="8" t="s">
        <v>3581</v>
      </c>
      <c r="D1227" s="8" t="s">
        <v>3582</v>
      </c>
      <c r="E1227" s="8">
        <v>46052</v>
      </c>
      <c r="F1227" s="8">
        <v>46387</v>
      </c>
      <c r="G1227" s="17">
        <v>74268000</v>
      </c>
      <c r="H1227" s="17">
        <v>11965400</v>
      </c>
      <c r="I1227" s="17">
        <v>62302600</v>
      </c>
      <c r="J1227" s="14">
        <v>0.16111111111111112</v>
      </c>
    </row>
    <row r="1228" spans="1:10" s="1" customFormat="1" ht="45.6" customHeight="1" x14ac:dyDescent="0.2">
      <c r="A1228" s="7" t="s">
        <v>28</v>
      </c>
      <c r="B1228" s="8" t="s">
        <v>3583</v>
      </c>
      <c r="C1228" s="8" t="s">
        <v>850</v>
      </c>
      <c r="D1228" s="8" t="s">
        <v>3584</v>
      </c>
      <c r="E1228" s="8">
        <v>46052</v>
      </c>
      <c r="F1228" s="8">
        <v>46387</v>
      </c>
      <c r="G1228" s="17">
        <v>51007675</v>
      </c>
      <c r="H1228" s="17">
        <v>3844057</v>
      </c>
      <c r="I1228" s="17">
        <v>47163618</v>
      </c>
      <c r="J1228" s="14">
        <v>7.5362325375543979E-2</v>
      </c>
    </row>
    <row r="1229" spans="1:10" s="1" customFormat="1" ht="45.6" customHeight="1" x14ac:dyDescent="0.2">
      <c r="A1229" s="7" t="s">
        <v>28</v>
      </c>
      <c r="B1229" s="8" t="s">
        <v>3585</v>
      </c>
      <c r="C1229" s="8" t="s">
        <v>3586</v>
      </c>
      <c r="D1229" s="8" t="s">
        <v>3587</v>
      </c>
      <c r="E1229" s="8">
        <v>46052</v>
      </c>
      <c r="F1229" s="8">
        <v>46387</v>
      </c>
      <c r="G1229" s="17">
        <v>44000000</v>
      </c>
      <c r="H1229" s="17">
        <v>7733333</v>
      </c>
      <c r="I1229" s="17">
        <v>36266667</v>
      </c>
      <c r="J1229" s="14">
        <v>0.17575756818181817</v>
      </c>
    </row>
    <row r="1230" spans="1:10" s="1" customFormat="1" ht="45.6" customHeight="1" x14ac:dyDescent="0.2">
      <c r="A1230" s="7" t="s">
        <v>28</v>
      </c>
      <c r="B1230" s="8" t="s">
        <v>3588</v>
      </c>
      <c r="C1230" s="8" t="s">
        <v>3589</v>
      </c>
      <c r="D1230" s="8" t="s">
        <v>3590</v>
      </c>
      <c r="E1230" s="8">
        <v>46052</v>
      </c>
      <c r="F1230" s="8">
        <v>46387</v>
      </c>
      <c r="G1230" s="17">
        <v>130000000</v>
      </c>
      <c r="H1230" s="17">
        <v>25133333</v>
      </c>
      <c r="I1230" s="17">
        <v>104866667</v>
      </c>
      <c r="J1230" s="14">
        <v>0.19333333076923076</v>
      </c>
    </row>
    <row r="1231" spans="1:10" s="1" customFormat="1" ht="45.6" customHeight="1" x14ac:dyDescent="0.2">
      <c r="A1231" s="7" t="s">
        <v>28</v>
      </c>
      <c r="B1231" s="8" t="s">
        <v>3591</v>
      </c>
      <c r="C1231" s="8" t="s">
        <v>887</v>
      </c>
      <c r="D1231" s="8" t="s">
        <v>3592</v>
      </c>
      <c r="E1231" s="8">
        <v>46052</v>
      </c>
      <c r="F1231" s="8">
        <v>46387</v>
      </c>
      <c r="G1231" s="17">
        <v>83004000</v>
      </c>
      <c r="H1231" s="17">
        <v>13372867</v>
      </c>
      <c r="I1231" s="17">
        <v>69631133</v>
      </c>
      <c r="J1231" s="14">
        <v>0.16111111512698184</v>
      </c>
    </row>
    <row r="1232" spans="1:10" s="1" customFormat="1" ht="45.6" customHeight="1" x14ac:dyDescent="0.2">
      <c r="A1232" s="7" t="s">
        <v>28</v>
      </c>
      <c r="B1232" s="8" t="s">
        <v>3593</v>
      </c>
      <c r="C1232" s="8" t="s">
        <v>3594</v>
      </c>
      <c r="D1232" s="8" t="s">
        <v>3595</v>
      </c>
      <c r="E1232" s="8">
        <v>46052</v>
      </c>
      <c r="F1232" s="8">
        <v>46387</v>
      </c>
      <c r="G1232" s="17">
        <v>83004000</v>
      </c>
      <c r="H1232" s="17">
        <v>13372867</v>
      </c>
      <c r="I1232" s="17">
        <v>69631133</v>
      </c>
      <c r="J1232" s="14">
        <v>0.16111111512698184</v>
      </c>
    </row>
    <row r="1233" spans="1:10" s="1" customFormat="1" ht="45.6" customHeight="1" x14ac:dyDescent="0.2">
      <c r="A1233" s="7" t="s">
        <v>28</v>
      </c>
      <c r="B1233" s="8" t="s">
        <v>3596</v>
      </c>
      <c r="C1233" s="8" t="s">
        <v>92</v>
      </c>
      <c r="D1233" s="8" t="s">
        <v>3597</v>
      </c>
      <c r="E1233" s="8">
        <v>46052</v>
      </c>
      <c r="F1233" s="8">
        <v>46387</v>
      </c>
      <c r="G1233" s="17">
        <v>103305140</v>
      </c>
      <c r="H1233" s="17">
        <v>19972327</v>
      </c>
      <c r="I1233" s="17">
        <v>83332813</v>
      </c>
      <c r="J1233" s="14">
        <v>0.19333333268799596</v>
      </c>
    </row>
    <row r="1234" spans="1:10" s="1" customFormat="1" ht="45.6" customHeight="1" x14ac:dyDescent="0.2">
      <c r="A1234" s="7" t="s">
        <v>28</v>
      </c>
      <c r="B1234" s="8" t="s">
        <v>3598</v>
      </c>
      <c r="C1234" s="8" t="s">
        <v>550</v>
      </c>
      <c r="D1234" s="8" t="s">
        <v>3599</v>
      </c>
      <c r="E1234" s="8">
        <v>46052</v>
      </c>
      <c r="F1234" s="8">
        <v>46387</v>
      </c>
      <c r="G1234" s="17">
        <v>80457000</v>
      </c>
      <c r="H1234" s="17">
        <v>14358480</v>
      </c>
      <c r="I1234" s="17">
        <v>66098520</v>
      </c>
      <c r="J1234" s="14">
        <v>0.17846153846153845</v>
      </c>
    </row>
    <row r="1235" spans="1:10" s="1" customFormat="1" ht="45.6" customHeight="1" x14ac:dyDescent="0.2">
      <c r="A1235" s="7" t="s">
        <v>28</v>
      </c>
      <c r="B1235" s="8" t="s">
        <v>3600</v>
      </c>
      <c r="C1235" s="8" t="s">
        <v>244</v>
      </c>
      <c r="D1235" s="8" t="s">
        <v>3601</v>
      </c>
      <c r="E1235" s="8">
        <v>46052</v>
      </c>
      <c r="F1235" s="8">
        <v>46387</v>
      </c>
      <c r="G1235" s="17">
        <v>34908000</v>
      </c>
      <c r="H1235" s="17">
        <v>5430133</v>
      </c>
      <c r="I1235" s="17">
        <v>29477867</v>
      </c>
      <c r="J1235" s="14">
        <v>0.15555554600664603</v>
      </c>
    </row>
    <row r="1236" spans="1:10" s="1" customFormat="1" ht="45.6" customHeight="1" x14ac:dyDescent="0.2">
      <c r="A1236" s="7" t="s">
        <v>28</v>
      </c>
      <c r="B1236" s="8" t="s">
        <v>3602</v>
      </c>
      <c r="C1236" s="8" t="s">
        <v>754</v>
      </c>
      <c r="D1236" s="8" t="s">
        <v>3603</v>
      </c>
      <c r="E1236" s="8">
        <v>46052</v>
      </c>
      <c r="F1236" s="8">
        <v>46387</v>
      </c>
      <c r="G1236" s="17">
        <v>34908000</v>
      </c>
      <c r="H1236" s="17">
        <v>5430133</v>
      </c>
      <c r="I1236" s="17">
        <v>29477867</v>
      </c>
      <c r="J1236" s="14">
        <v>0.15555554600664603</v>
      </c>
    </row>
    <row r="1237" spans="1:10" s="1" customFormat="1" ht="45.6" customHeight="1" x14ac:dyDescent="0.2">
      <c r="A1237" s="7" t="s">
        <v>28</v>
      </c>
      <c r="B1237" s="8" t="s">
        <v>3604</v>
      </c>
      <c r="C1237" s="8" t="s">
        <v>1075</v>
      </c>
      <c r="D1237" s="8" t="s">
        <v>3605</v>
      </c>
      <c r="E1237" s="8">
        <v>46052</v>
      </c>
      <c r="F1237" s="8">
        <v>46387</v>
      </c>
      <c r="G1237" s="17">
        <v>88800000</v>
      </c>
      <c r="H1237" s="17">
        <v>14060000</v>
      </c>
      <c r="I1237" s="17">
        <v>74740000</v>
      </c>
      <c r="J1237" s="14">
        <v>0.15833333333333333</v>
      </c>
    </row>
    <row r="1238" spans="1:10" s="1" customFormat="1" ht="45.6" customHeight="1" x14ac:dyDescent="0.2">
      <c r="A1238" s="7" t="s">
        <v>28</v>
      </c>
      <c r="B1238" s="8" t="s">
        <v>3606</v>
      </c>
      <c r="C1238" s="8" t="s">
        <v>933</v>
      </c>
      <c r="D1238" s="8" t="s">
        <v>3607</v>
      </c>
      <c r="E1238" s="8">
        <v>46052</v>
      </c>
      <c r="F1238" s="8">
        <v>46387</v>
      </c>
      <c r="G1238" s="17">
        <v>79477075</v>
      </c>
      <c r="H1238" s="17">
        <v>13361363</v>
      </c>
      <c r="I1238" s="17">
        <v>66115712</v>
      </c>
      <c r="J1238" s="14">
        <v>0.16811593783490397</v>
      </c>
    </row>
    <row r="1239" spans="1:10" s="1" customFormat="1" ht="45.6" customHeight="1" x14ac:dyDescent="0.2">
      <c r="A1239" s="7" t="s">
        <v>28</v>
      </c>
      <c r="B1239" s="8" t="s">
        <v>3608</v>
      </c>
      <c r="C1239" s="8" t="s">
        <v>687</v>
      </c>
      <c r="D1239" s="8" t="s">
        <v>3609</v>
      </c>
      <c r="E1239" s="8">
        <v>46052</v>
      </c>
      <c r="F1239" s="8">
        <v>46387</v>
      </c>
      <c r="G1239" s="17">
        <v>164934000</v>
      </c>
      <c r="H1239" s="17">
        <v>41412000</v>
      </c>
      <c r="I1239" s="17">
        <v>123522000</v>
      </c>
      <c r="J1239" s="14">
        <v>0.25108225108225107</v>
      </c>
    </row>
    <row r="1240" spans="1:10" s="1" customFormat="1" ht="45.6" customHeight="1" x14ac:dyDescent="0.2">
      <c r="A1240" s="7" t="s">
        <v>28</v>
      </c>
      <c r="B1240" s="8" t="s">
        <v>3610</v>
      </c>
      <c r="C1240" s="8" t="s">
        <v>916</v>
      </c>
      <c r="D1240" s="8" t="s">
        <v>3611</v>
      </c>
      <c r="E1240" s="8">
        <v>46052</v>
      </c>
      <c r="F1240" s="8">
        <v>46387</v>
      </c>
      <c r="G1240" s="17">
        <v>82218000</v>
      </c>
      <c r="H1240" s="17">
        <v>13246233</v>
      </c>
      <c r="I1240" s="17">
        <v>68971767</v>
      </c>
      <c r="J1240" s="14">
        <v>0.16111110705684886</v>
      </c>
    </row>
    <row r="1241" spans="1:10" s="1" customFormat="1" ht="45.6" customHeight="1" x14ac:dyDescent="0.2">
      <c r="A1241" s="7" t="s">
        <v>28</v>
      </c>
      <c r="B1241" s="8" t="s">
        <v>3612</v>
      </c>
      <c r="C1241" s="8" t="s">
        <v>811</v>
      </c>
      <c r="D1241" s="8" t="s">
        <v>3613</v>
      </c>
      <c r="E1241" s="8">
        <v>46052</v>
      </c>
      <c r="F1241" s="8">
        <v>46387</v>
      </c>
      <c r="G1241" s="17">
        <v>87354000</v>
      </c>
      <c r="H1241" s="17">
        <v>7089600</v>
      </c>
      <c r="I1241" s="17">
        <v>80264400</v>
      </c>
      <c r="J1241" s="14">
        <v>8.1159420289855067E-2</v>
      </c>
    </row>
    <row r="1242" spans="1:10" s="1" customFormat="1" ht="45.6" customHeight="1" x14ac:dyDescent="0.2">
      <c r="A1242" s="7" t="s">
        <v>28</v>
      </c>
      <c r="B1242" s="8" t="s">
        <v>3614</v>
      </c>
      <c r="C1242" s="8" t="s">
        <v>3615</v>
      </c>
      <c r="D1242" s="8" t="s">
        <v>3616</v>
      </c>
      <c r="E1242" s="8">
        <v>46052</v>
      </c>
      <c r="F1242" s="8">
        <v>46387</v>
      </c>
      <c r="G1242" s="17">
        <v>143000000</v>
      </c>
      <c r="H1242" s="17">
        <v>0</v>
      </c>
      <c r="I1242" s="17">
        <v>143000000</v>
      </c>
      <c r="J1242" s="14">
        <v>0</v>
      </c>
    </row>
    <row r="1243" spans="1:10" s="1" customFormat="1" ht="45.6" customHeight="1" x14ac:dyDescent="0.2">
      <c r="A1243" s="7" t="s">
        <v>18</v>
      </c>
      <c r="B1243" s="8" t="s">
        <v>3617</v>
      </c>
      <c r="C1243" s="8" t="s">
        <v>888</v>
      </c>
      <c r="D1243" s="8" t="s">
        <v>3618</v>
      </c>
      <c r="E1243" s="8">
        <v>46052</v>
      </c>
      <c r="F1243" s="8">
        <v>46387</v>
      </c>
      <c r="G1243" s="17">
        <v>80475492</v>
      </c>
      <c r="H1243" s="17">
        <v>12741953</v>
      </c>
      <c r="I1243" s="17">
        <v>67733539</v>
      </c>
      <c r="J1243" s="14">
        <v>0.15833333457594767</v>
      </c>
    </row>
    <row r="1244" spans="1:10" s="1" customFormat="1" ht="45.6" customHeight="1" x14ac:dyDescent="0.2">
      <c r="A1244" s="7" t="s">
        <v>18</v>
      </c>
      <c r="B1244" s="8" t="s">
        <v>3619</v>
      </c>
      <c r="C1244" s="8" t="s">
        <v>1028</v>
      </c>
      <c r="D1244" s="8" t="s">
        <v>3620</v>
      </c>
      <c r="E1244" s="8">
        <v>46052</v>
      </c>
      <c r="F1244" s="8">
        <v>46387</v>
      </c>
      <c r="G1244" s="17">
        <v>49821450</v>
      </c>
      <c r="H1244" s="17">
        <v>7220500</v>
      </c>
      <c r="I1244" s="17">
        <v>42600950</v>
      </c>
      <c r="J1244" s="14">
        <v>0.14492753623188406</v>
      </c>
    </row>
    <row r="1245" spans="1:10" s="1" customFormat="1" ht="45.6" customHeight="1" x14ac:dyDescent="0.2">
      <c r="A1245" s="7" t="s">
        <v>18</v>
      </c>
      <c r="B1245" s="8" t="s">
        <v>3621</v>
      </c>
      <c r="C1245" s="8" t="s">
        <v>3622</v>
      </c>
      <c r="D1245" s="8" t="s">
        <v>3623</v>
      </c>
      <c r="E1245" s="8">
        <v>46052</v>
      </c>
      <c r="F1245" s="8">
        <v>46387</v>
      </c>
      <c r="G1245" s="17">
        <v>48620000</v>
      </c>
      <c r="H1245" s="17">
        <v>0</v>
      </c>
      <c r="I1245" s="17">
        <v>48620000</v>
      </c>
      <c r="J1245" s="14">
        <v>0</v>
      </c>
    </row>
    <row r="1246" spans="1:10" s="1" customFormat="1" ht="45.6" customHeight="1" x14ac:dyDescent="0.2">
      <c r="A1246" s="7" t="s">
        <v>18</v>
      </c>
      <c r="B1246" s="8" t="s">
        <v>3624</v>
      </c>
      <c r="C1246" s="8" t="s">
        <v>805</v>
      </c>
      <c r="D1246" s="8" t="s">
        <v>3625</v>
      </c>
      <c r="E1246" s="8">
        <v>46052</v>
      </c>
      <c r="F1246" s="8">
        <v>46387</v>
      </c>
      <c r="G1246" s="17">
        <v>71067700</v>
      </c>
      <c r="H1246" s="17">
        <v>10711653</v>
      </c>
      <c r="I1246" s="17">
        <v>60356047</v>
      </c>
      <c r="J1246" s="14">
        <v>0.15072463299079611</v>
      </c>
    </row>
    <row r="1247" spans="1:10" s="1" customFormat="1" ht="45.6" customHeight="1" x14ac:dyDescent="0.2">
      <c r="A1247" s="7" t="s">
        <v>18</v>
      </c>
      <c r="B1247" s="8" t="s">
        <v>3626</v>
      </c>
      <c r="C1247" s="8" t="s">
        <v>3627</v>
      </c>
      <c r="D1247" s="8" t="s">
        <v>3628</v>
      </c>
      <c r="E1247" s="8">
        <v>46052</v>
      </c>
      <c r="F1247" s="8">
        <v>46387</v>
      </c>
      <c r="G1247" s="17">
        <v>93500000</v>
      </c>
      <c r="H1247" s="17">
        <v>15866667</v>
      </c>
      <c r="I1247" s="17">
        <v>77633333</v>
      </c>
      <c r="J1247" s="14">
        <v>0.16969697326203209</v>
      </c>
    </row>
    <row r="1248" spans="1:10" s="1" customFormat="1" ht="45.6" customHeight="1" x14ac:dyDescent="0.2">
      <c r="A1248" s="7" t="s">
        <v>18</v>
      </c>
      <c r="B1248" s="8" t="s">
        <v>3629</v>
      </c>
      <c r="C1248" s="8" t="s">
        <v>303</v>
      </c>
      <c r="D1248" s="8" t="s">
        <v>3630</v>
      </c>
      <c r="E1248" s="8">
        <v>46052</v>
      </c>
      <c r="F1248" s="8">
        <v>46387</v>
      </c>
      <c r="G1248" s="17">
        <v>90000000</v>
      </c>
      <c r="H1248" s="17">
        <v>14000000</v>
      </c>
      <c r="I1248" s="17">
        <v>76000000</v>
      </c>
      <c r="J1248" s="14">
        <v>0.15555555555555556</v>
      </c>
    </row>
    <row r="1249" spans="1:10" s="1" customFormat="1" ht="45.6" customHeight="1" x14ac:dyDescent="0.2">
      <c r="A1249" s="7" t="s">
        <v>18</v>
      </c>
      <c r="B1249" s="8" t="s">
        <v>2945</v>
      </c>
      <c r="C1249" s="8" t="s">
        <v>255</v>
      </c>
      <c r="D1249" s="8" t="s">
        <v>3631</v>
      </c>
      <c r="E1249" s="8">
        <v>46052</v>
      </c>
      <c r="F1249" s="8">
        <v>46387</v>
      </c>
      <c r="G1249" s="17">
        <v>69400793</v>
      </c>
      <c r="H1249" s="17">
        <v>23974819</v>
      </c>
      <c r="I1249" s="17">
        <v>45425974</v>
      </c>
      <c r="J1249" s="14">
        <v>0.34545453969092255</v>
      </c>
    </row>
    <row r="1250" spans="1:10" s="1" customFormat="1" ht="45.6" customHeight="1" x14ac:dyDescent="0.2">
      <c r="A1250" s="7" t="s">
        <v>18</v>
      </c>
      <c r="B1250" s="8" t="s">
        <v>3632</v>
      </c>
      <c r="C1250" s="8" t="s">
        <v>3633</v>
      </c>
      <c r="D1250" s="8" t="s">
        <v>3634</v>
      </c>
      <c r="E1250" s="8">
        <v>46052</v>
      </c>
      <c r="F1250" s="8">
        <v>46387</v>
      </c>
      <c r="G1250" s="17">
        <v>45551500</v>
      </c>
      <c r="H1250" s="17">
        <v>6865733</v>
      </c>
      <c r="I1250" s="17">
        <v>38685767</v>
      </c>
      <c r="J1250" s="14">
        <v>0.15072463036343478</v>
      </c>
    </row>
    <row r="1251" spans="1:10" s="1" customFormat="1" ht="45.6" customHeight="1" x14ac:dyDescent="0.2">
      <c r="A1251" s="7" t="s">
        <v>18</v>
      </c>
      <c r="B1251" s="8" t="s">
        <v>3635</v>
      </c>
      <c r="C1251" s="8" t="s">
        <v>260</v>
      </c>
      <c r="D1251" s="8" t="s">
        <v>3636</v>
      </c>
      <c r="E1251" s="8">
        <v>46052</v>
      </c>
      <c r="F1251" s="8">
        <v>46387</v>
      </c>
      <c r="G1251" s="17">
        <v>36300000</v>
      </c>
      <c r="H1251" s="17">
        <v>5500000</v>
      </c>
      <c r="I1251" s="17">
        <v>30800000</v>
      </c>
      <c r="J1251" s="14">
        <v>0.15151515151515152</v>
      </c>
    </row>
    <row r="1252" spans="1:10" s="1" customFormat="1" ht="45.6" customHeight="1" x14ac:dyDescent="0.2">
      <c r="A1252" s="7" t="s">
        <v>18</v>
      </c>
      <c r="B1252" s="8" t="s">
        <v>3637</v>
      </c>
      <c r="C1252" s="8" t="s">
        <v>252</v>
      </c>
      <c r="D1252" s="8" t="s">
        <v>3638</v>
      </c>
      <c r="E1252" s="8">
        <v>46052</v>
      </c>
      <c r="F1252" s="8">
        <v>46387</v>
      </c>
      <c r="G1252" s="17">
        <v>35167000</v>
      </c>
      <c r="H1252" s="17">
        <v>5434900</v>
      </c>
      <c r="I1252" s="17">
        <v>29732100</v>
      </c>
      <c r="J1252" s="14">
        <v>0.15454545454545454</v>
      </c>
    </row>
    <row r="1253" spans="1:10" s="1" customFormat="1" ht="45.6" customHeight="1" x14ac:dyDescent="0.2">
      <c r="A1253" s="7" t="s">
        <v>18</v>
      </c>
      <c r="B1253" s="8" t="s">
        <v>3639</v>
      </c>
      <c r="C1253" s="8" t="s">
        <v>315</v>
      </c>
      <c r="D1253" s="8" t="s">
        <v>3640</v>
      </c>
      <c r="E1253" s="8">
        <v>46052</v>
      </c>
      <c r="F1253" s="8">
        <v>46387</v>
      </c>
      <c r="G1253" s="17">
        <v>35167000</v>
      </c>
      <c r="H1253" s="17">
        <v>5434900</v>
      </c>
      <c r="I1253" s="17">
        <v>29732100</v>
      </c>
      <c r="J1253" s="14">
        <v>0.15454545454545454</v>
      </c>
    </row>
    <row r="1254" spans="1:10" s="1" customFormat="1" ht="45.6" customHeight="1" x14ac:dyDescent="0.2">
      <c r="A1254" s="7" t="s">
        <v>18</v>
      </c>
      <c r="B1254" s="8" t="s">
        <v>3641</v>
      </c>
      <c r="C1254" s="8" t="s">
        <v>213</v>
      </c>
      <c r="D1254" s="8" t="s">
        <v>3642</v>
      </c>
      <c r="E1254" s="8">
        <v>46052</v>
      </c>
      <c r="F1254" s="8">
        <v>46387</v>
      </c>
      <c r="G1254" s="17">
        <v>88495000</v>
      </c>
      <c r="H1254" s="17">
        <v>13676500</v>
      </c>
      <c r="I1254" s="17">
        <v>74818500</v>
      </c>
      <c r="J1254" s="14">
        <v>0.15454545454545454</v>
      </c>
    </row>
    <row r="1255" spans="1:10" s="1" customFormat="1" ht="45.6" customHeight="1" x14ac:dyDescent="0.2">
      <c r="A1255" s="7" t="s">
        <v>18</v>
      </c>
      <c r="B1255" s="8" t="s">
        <v>3643</v>
      </c>
      <c r="C1255" s="8" t="s">
        <v>3644</v>
      </c>
      <c r="D1255" s="8" t="s">
        <v>3645</v>
      </c>
      <c r="E1255" s="8">
        <v>46052</v>
      </c>
      <c r="F1255" s="8">
        <v>46387</v>
      </c>
      <c r="G1255" s="17">
        <v>71067700</v>
      </c>
      <c r="H1255" s="17">
        <v>10711653</v>
      </c>
      <c r="I1255" s="17">
        <v>60356047</v>
      </c>
      <c r="J1255" s="14">
        <v>0.15072463299079611</v>
      </c>
    </row>
    <row r="1256" spans="1:10" s="1" customFormat="1" ht="45.6" customHeight="1" x14ac:dyDescent="0.2">
      <c r="A1256" s="7" t="s">
        <v>18</v>
      </c>
      <c r="B1256" s="8" t="s">
        <v>3646</v>
      </c>
      <c r="C1256" s="8" t="s">
        <v>125</v>
      </c>
      <c r="D1256" s="8" t="s">
        <v>3647</v>
      </c>
      <c r="E1256" s="8">
        <v>46052</v>
      </c>
      <c r="F1256" s="8">
        <v>46387</v>
      </c>
      <c r="G1256" s="17">
        <v>88495000</v>
      </c>
      <c r="H1256" s="17">
        <v>13944667</v>
      </c>
      <c r="I1256" s="17">
        <v>74550333</v>
      </c>
      <c r="J1256" s="14">
        <v>0.15757576134244872</v>
      </c>
    </row>
    <row r="1257" spans="1:10" s="1" customFormat="1" ht="45.6" customHeight="1" x14ac:dyDescent="0.2">
      <c r="A1257" s="7" t="s">
        <v>18</v>
      </c>
      <c r="B1257" s="8" t="s">
        <v>3648</v>
      </c>
      <c r="C1257" s="8" t="s">
        <v>317</v>
      </c>
      <c r="D1257" s="8" t="s">
        <v>3649</v>
      </c>
      <c r="E1257" s="8">
        <v>46052</v>
      </c>
      <c r="F1257" s="8">
        <v>46387</v>
      </c>
      <c r="G1257" s="17">
        <v>36300000</v>
      </c>
      <c r="H1257" s="17">
        <v>5500000</v>
      </c>
      <c r="I1257" s="17">
        <v>30800000</v>
      </c>
      <c r="J1257" s="14">
        <v>0.15151515151515152</v>
      </c>
    </row>
    <row r="1258" spans="1:10" s="1" customFormat="1" ht="45.6" customHeight="1" x14ac:dyDescent="0.2">
      <c r="A1258" s="7" t="s">
        <v>18</v>
      </c>
      <c r="B1258" s="8" t="s">
        <v>3650</v>
      </c>
      <c r="C1258" s="8" t="s">
        <v>474</v>
      </c>
      <c r="D1258" s="8" t="s">
        <v>3651</v>
      </c>
      <c r="E1258" s="8">
        <v>46052</v>
      </c>
      <c r="F1258" s="8">
        <v>46387</v>
      </c>
      <c r="G1258" s="17">
        <v>68079000</v>
      </c>
      <c r="H1258" s="17">
        <v>9077200</v>
      </c>
      <c r="I1258" s="17">
        <v>59001800</v>
      </c>
      <c r="J1258" s="14">
        <v>0.13333333333333333</v>
      </c>
    </row>
    <row r="1259" spans="1:10" s="1" customFormat="1" ht="45.6" customHeight="1" x14ac:dyDescent="0.2">
      <c r="A1259" s="7" t="s">
        <v>18</v>
      </c>
      <c r="B1259" s="8" t="s">
        <v>3652</v>
      </c>
      <c r="C1259" s="8" t="s">
        <v>239</v>
      </c>
      <c r="D1259" s="8" t="s">
        <v>3653</v>
      </c>
      <c r="E1259" s="8">
        <v>46052</v>
      </c>
      <c r="F1259" s="8">
        <v>46387</v>
      </c>
      <c r="G1259" s="17">
        <v>36300000</v>
      </c>
      <c r="H1259" s="17">
        <v>5610000</v>
      </c>
      <c r="I1259" s="17">
        <v>30690000</v>
      </c>
      <c r="J1259" s="14">
        <v>0.15454545454545454</v>
      </c>
    </row>
    <row r="1260" spans="1:10" s="1" customFormat="1" ht="45.6" customHeight="1" x14ac:dyDescent="0.2">
      <c r="A1260" s="7" t="s">
        <v>18</v>
      </c>
      <c r="B1260" s="8" t="s">
        <v>3654</v>
      </c>
      <c r="C1260" s="8" t="s">
        <v>3655</v>
      </c>
      <c r="D1260" s="8" t="s">
        <v>3656</v>
      </c>
      <c r="E1260" s="8">
        <v>46052</v>
      </c>
      <c r="F1260" s="8">
        <v>46387</v>
      </c>
      <c r="G1260" s="17">
        <v>71067700</v>
      </c>
      <c r="H1260" s="17">
        <v>9063707</v>
      </c>
      <c r="I1260" s="17">
        <v>62003993</v>
      </c>
      <c r="J1260" s="14">
        <v>0.12753623657442129</v>
      </c>
    </row>
    <row r="1261" spans="1:10" s="1" customFormat="1" ht="45.6" customHeight="1" x14ac:dyDescent="0.2">
      <c r="A1261" s="7" t="s">
        <v>18</v>
      </c>
      <c r="B1261" s="8" t="s">
        <v>3657</v>
      </c>
      <c r="C1261" s="8" t="s">
        <v>3658</v>
      </c>
      <c r="D1261" s="8" t="s">
        <v>3659</v>
      </c>
      <c r="E1261" s="8">
        <v>46052</v>
      </c>
      <c r="F1261" s="8">
        <v>46387</v>
      </c>
      <c r="G1261" s="17">
        <v>71067700</v>
      </c>
      <c r="H1261" s="17">
        <v>10505660</v>
      </c>
      <c r="I1261" s="17">
        <v>60562040</v>
      </c>
      <c r="J1261" s="14">
        <v>0.14782608695652175</v>
      </c>
    </row>
    <row r="1262" spans="1:10" s="1" customFormat="1" ht="45.6" customHeight="1" x14ac:dyDescent="0.2">
      <c r="A1262" s="7" t="s">
        <v>18</v>
      </c>
      <c r="B1262" s="8" t="s">
        <v>3660</v>
      </c>
      <c r="C1262" s="8" t="s">
        <v>511</v>
      </c>
      <c r="D1262" s="8" t="s">
        <v>3661</v>
      </c>
      <c r="E1262" s="8">
        <v>46052</v>
      </c>
      <c r="F1262" s="8">
        <v>46387</v>
      </c>
      <c r="G1262" s="17">
        <v>71067700</v>
      </c>
      <c r="H1262" s="17">
        <v>10505660</v>
      </c>
      <c r="I1262" s="17">
        <v>60562040</v>
      </c>
      <c r="J1262" s="14">
        <v>0.14782608695652175</v>
      </c>
    </row>
    <row r="1263" spans="1:10" s="1" customFormat="1" ht="45.6" customHeight="1" x14ac:dyDescent="0.2">
      <c r="A1263" s="7" t="s">
        <v>18</v>
      </c>
      <c r="B1263" s="8" t="s">
        <v>3662</v>
      </c>
      <c r="C1263" s="8" t="s">
        <v>476</v>
      </c>
      <c r="D1263" s="8" t="s">
        <v>3663</v>
      </c>
      <c r="E1263" s="8">
        <v>46052</v>
      </c>
      <c r="F1263" s="8">
        <v>46387</v>
      </c>
      <c r="G1263" s="17">
        <v>38400000</v>
      </c>
      <c r="H1263" s="17">
        <v>5333333</v>
      </c>
      <c r="I1263" s="17">
        <v>33066667</v>
      </c>
      <c r="J1263" s="14">
        <v>0.13888888020833334</v>
      </c>
    </row>
    <row r="1264" spans="1:10" s="1" customFormat="1" ht="45.6" customHeight="1" x14ac:dyDescent="0.2">
      <c r="A1264" s="7" t="s">
        <v>18</v>
      </c>
      <c r="B1264" s="8" t="s">
        <v>3664</v>
      </c>
      <c r="C1264" s="8" t="s">
        <v>3665</v>
      </c>
      <c r="D1264" s="8" t="s">
        <v>3666</v>
      </c>
      <c r="E1264" s="8">
        <v>46052</v>
      </c>
      <c r="F1264" s="8">
        <v>46387</v>
      </c>
      <c r="G1264" s="17">
        <v>38400000</v>
      </c>
      <c r="H1264" s="17">
        <v>5440000</v>
      </c>
      <c r="I1264" s="17">
        <v>32960000</v>
      </c>
      <c r="J1264" s="14">
        <v>0.14166666666666666</v>
      </c>
    </row>
    <row r="1265" spans="1:10" s="1" customFormat="1" ht="45.6" customHeight="1" x14ac:dyDescent="0.2">
      <c r="A1265" s="7" t="s">
        <v>18</v>
      </c>
      <c r="B1265" s="8" t="s">
        <v>3667</v>
      </c>
      <c r="C1265" s="8" t="s">
        <v>3668</v>
      </c>
      <c r="D1265" s="8" t="s">
        <v>3669</v>
      </c>
      <c r="E1265" s="8">
        <v>46052</v>
      </c>
      <c r="F1265" s="8">
        <v>46387</v>
      </c>
      <c r="G1265" s="17">
        <v>60662500</v>
      </c>
      <c r="H1265" s="17">
        <v>8967500</v>
      </c>
      <c r="I1265" s="17">
        <v>51695000</v>
      </c>
      <c r="J1265" s="14">
        <v>0.14782608695652175</v>
      </c>
    </row>
    <row r="1266" spans="1:10" s="1" customFormat="1" ht="45.6" customHeight="1" x14ac:dyDescent="0.2">
      <c r="A1266" s="7" t="s">
        <v>18</v>
      </c>
      <c r="B1266" s="8" t="s">
        <v>3670</v>
      </c>
      <c r="C1266" s="8" t="s">
        <v>3671</v>
      </c>
      <c r="D1266" s="8" t="s">
        <v>3672</v>
      </c>
      <c r="E1266" s="8">
        <v>46052</v>
      </c>
      <c r="F1266" s="8">
        <v>46387</v>
      </c>
      <c r="G1266" s="17">
        <v>59311250</v>
      </c>
      <c r="H1266" s="17">
        <v>9455417</v>
      </c>
      <c r="I1266" s="17">
        <v>49855833</v>
      </c>
      <c r="J1266" s="14">
        <v>0.15942029547514172</v>
      </c>
    </row>
    <row r="1267" spans="1:10" s="1" customFormat="1" ht="45.6" customHeight="1" x14ac:dyDescent="0.2">
      <c r="A1267" s="7" t="s">
        <v>18</v>
      </c>
      <c r="B1267" s="8" t="s">
        <v>3673</v>
      </c>
      <c r="C1267" s="8" t="s">
        <v>566</v>
      </c>
      <c r="D1267" s="8" t="s">
        <v>3674</v>
      </c>
      <c r="E1267" s="8">
        <v>46052</v>
      </c>
      <c r="F1267" s="8">
        <v>46387</v>
      </c>
      <c r="G1267" s="17">
        <v>59311250</v>
      </c>
      <c r="H1267" s="17">
        <v>9455417</v>
      </c>
      <c r="I1267" s="17">
        <v>49855833</v>
      </c>
      <c r="J1267" s="14">
        <v>0.15942029547514172</v>
      </c>
    </row>
    <row r="1268" spans="1:10" s="1" customFormat="1" ht="45.6" customHeight="1" x14ac:dyDescent="0.2">
      <c r="A1268" s="7" t="s">
        <v>18</v>
      </c>
      <c r="B1268" s="8" t="s">
        <v>3675</v>
      </c>
      <c r="C1268" s="8" t="s">
        <v>605</v>
      </c>
      <c r="D1268" s="8" t="s">
        <v>3676</v>
      </c>
      <c r="E1268" s="8">
        <v>46052</v>
      </c>
      <c r="F1268" s="8">
        <v>46387</v>
      </c>
      <c r="G1268" s="17">
        <v>59311250</v>
      </c>
      <c r="H1268" s="17">
        <v>8939667</v>
      </c>
      <c r="I1268" s="17">
        <v>50371583</v>
      </c>
      <c r="J1268" s="14">
        <v>0.1507246433012287</v>
      </c>
    </row>
    <row r="1269" spans="1:10" s="1" customFormat="1" ht="45.6" customHeight="1" x14ac:dyDescent="0.2">
      <c r="A1269" s="7" t="s">
        <v>18</v>
      </c>
      <c r="B1269" s="8" t="s">
        <v>3677</v>
      </c>
      <c r="C1269" s="8" t="s">
        <v>496</v>
      </c>
      <c r="D1269" s="8" t="s">
        <v>3678</v>
      </c>
      <c r="E1269" s="8">
        <v>46052</v>
      </c>
      <c r="F1269" s="8">
        <v>46387</v>
      </c>
      <c r="G1269" s="17">
        <v>59311250</v>
      </c>
      <c r="H1269" s="17">
        <v>8767750</v>
      </c>
      <c r="I1269" s="17">
        <v>50543500</v>
      </c>
      <c r="J1269" s="14">
        <v>0.14782608695652175</v>
      </c>
    </row>
    <row r="1270" spans="1:10" s="1" customFormat="1" ht="45.6" customHeight="1" x14ac:dyDescent="0.2">
      <c r="A1270" s="7" t="s">
        <v>18</v>
      </c>
      <c r="B1270" s="8" t="s">
        <v>3679</v>
      </c>
      <c r="C1270" s="8" t="s">
        <v>544</v>
      </c>
      <c r="D1270" s="8" t="s">
        <v>3680</v>
      </c>
      <c r="E1270" s="8">
        <v>46052</v>
      </c>
      <c r="F1270" s="8">
        <v>46387</v>
      </c>
      <c r="G1270" s="17">
        <v>59311250</v>
      </c>
      <c r="H1270" s="17">
        <v>8252000</v>
      </c>
      <c r="I1270" s="17">
        <v>51059250</v>
      </c>
      <c r="J1270" s="14">
        <v>0.1391304347826087</v>
      </c>
    </row>
    <row r="1271" spans="1:10" s="1" customFormat="1" ht="45.6" customHeight="1" x14ac:dyDescent="0.2">
      <c r="A1271" s="7" t="s">
        <v>18</v>
      </c>
      <c r="B1271" s="8" t="s">
        <v>3681</v>
      </c>
      <c r="C1271" s="8" t="s">
        <v>3682</v>
      </c>
      <c r="D1271" s="8" t="s">
        <v>3683</v>
      </c>
      <c r="E1271" s="8">
        <v>46052</v>
      </c>
      <c r="F1271" s="8">
        <v>46387</v>
      </c>
      <c r="G1271" s="17">
        <v>55942992</v>
      </c>
      <c r="H1271" s="17">
        <v>0</v>
      </c>
      <c r="I1271" s="17">
        <v>55942992</v>
      </c>
      <c r="J1271" s="14">
        <v>0</v>
      </c>
    </row>
    <row r="1272" spans="1:10" s="1" customFormat="1" ht="45.6" customHeight="1" x14ac:dyDescent="0.2">
      <c r="A1272" s="7" t="s">
        <v>18</v>
      </c>
      <c r="B1272" s="8" t="s">
        <v>3684</v>
      </c>
      <c r="C1272" s="8" t="s">
        <v>3685</v>
      </c>
      <c r="D1272" s="8" t="s">
        <v>3686</v>
      </c>
      <c r="E1272" s="8">
        <v>46052</v>
      </c>
      <c r="F1272" s="8">
        <v>46387</v>
      </c>
      <c r="G1272" s="17">
        <v>66428991</v>
      </c>
      <c r="H1272" s="17">
        <v>9819938</v>
      </c>
      <c r="I1272" s="17">
        <v>56609053</v>
      </c>
      <c r="J1272" s="14">
        <v>0.14782608996725541</v>
      </c>
    </row>
    <row r="1273" spans="1:10" s="1" customFormat="1" ht="45.6" customHeight="1" x14ac:dyDescent="0.2">
      <c r="A1273" s="7" t="s">
        <v>18</v>
      </c>
      <c r="B1273" s="8" t="s">
        <v>3687</v>
      </c>
      <c r="C1273" s="8" t="s">
        <v>3688</v>
      </c>
      <c r="D1273" s="8" t="s">
        <v>3689</v>
      </c>
      <c r="E1273" s="8">
        <v>46052</v>
      </c>
      <c r="F1273" s="8">
        <v>46387</v>
      </c>
      <c r="G1273" s="17">
        <v>66428991</v>
      </c>
      <c r="H1273" s="17">
        <v>10590129</v>
      </c>
      <c r="I1273" s="17">
        <v>55838862</v>
      </c>
      <c r="J1273" s="14">
        <v>0.15942028985507245</v>
      </c>
    </row>
    <row r="1274" spans="1:10" s="1" customFormat="1" ht="45.6" customHeight="1" x14ac:dyDescent="0.2">
      <c r="A1274" s="7" t="s">
        <v>18</v>
      </c>
      <c r="B1274" s="8" t="s">
        <v>3690</v>
      </c>
      <c r="C1274" s="8" t="s">
        <v>3691</v>
      </c>
      <c r="D1274" s="8" t="s">
        <v>3692</v>
      </c>
      <c r="E1274" s="8">
        <v>46052</v>
      </c>
      <c r="F1274" s="8">
        <v>46387</v>
      </c>
      <c r="G1274" s="17">
        <v>66428991</v>
      </c>
      <c r="H1274" s="17">
        <v>10590129</v>
      </c>
      <c r="I1274" s="17">
        <v>55838862</v>
      </c>
      <c r="J1274" s="14">
        <v>0.15942028985507245</v>
      </c>
    </row>
    <row r="1275" spans="1:10" s="1" customFormat="1" ht="45.6" customHeight="1" x14ac:dyDescent="0.2">
      <c r="A1275" s="7" t="s">
        <v>18</v>
      </c>
      <c r="B1275" s="8" t="s">
        <v>3693</v>
      </c>
      <c r="C1275" s="8" t="s">
        <v>913</v>
      </c>
      <c r="D1275" s="8" t="s">
        <v>3694</v>
      </c>
      <c r="E1275" s="8">
        <v>46052</v>
      </c>
      <c r="F1275" s="8">
        <v>46387</v>
      </c>
      <c r="G1275" s="17">
        <v>50804999</v>
      </c>
      <c r="H1275" s="17">
        <v>7657565</v>
      </c>
      <c r="I1275" s="17">
        <v>43147434</v>
      </c>
      <c r="J1275" s="14">
        <v>0.15072463636895259</v>
      </c>
    </row>
    <row r="1276" spans="1:10" s="1" customFormat="1" ht="45.6" customHeight="1" x14ac:dyDescent="0.2">
      <c r="A1276" s="7" t="s">
        <v>18</v>
      </c>
      <c r="B1276" s="8" t="s">
        <v>3695</v>
      </c>
      <c r="C1276" s="8" t="s">
        <v>895</v>
      </c>
      <c r="D1276" s="8" t="s">
        <v>3696</v>
      </c>
      <c r="E1276" s="8">
        <v>46052</v>
      </c>
      <c r="F1276" s="8">
        <v>46387</v>
      </c>
      <c r="G1276" s="17">
        <v>71067700</v>
      </c>
      <c r="H1276" s="17">
        <v>10505660</v>
      </c>
      <c r="I1276" s="17">
        <v>60562040</v>
      </c>
      <c r="J1276" s="14">
        <v>0.14782608695652175</v>
      </c>
    </row>
    <row r="1277" spans="1:10" s="1" customFormat="1" ht="45.6" customHeight="1" x14ac:dyDescent="0.2">
      <c r="A1277" s="7" t="s">
        <v>18</v>
      </c>
      <c r="B1277" s="8" t="s">
        <v>3697</v>
      </c>
      <c r="C1277" s="8" t="s">
        <v>3698</v>
      </c>
      <c r="D1277" s="8" t="s">
        <v>3699</v>
      </c>
      <c r="E1277" s="8">
        <v>46052</v>
      </c>
      <c r="F1277" s="8">
        <v>46387</v>
      </c>
      <c r="G1277" s="17">
        <v>83925850</v>
      </c>
      <c r="H1277" s="17">
        <v>12406430</v>
      </c>
      <c r="I1277" s="17">
        <v>71519420</v>
      </c>
      <c r="J1277" s="14">
        <v>0.14782608695652175</v>
      </c>
    </row>
    <row r="1278" spans="1:10" s="1" customFormat="1" ht="45.6" customHeight="1" x14ac:dyDescent="0.2">
      <c r="A1278" s="7" t="s">
        <v>18</v>
      </c>
      <c r="B1278" s="8" t="s">
        <v>3700</v>
      </c>
      <c r="C1278" s="8" t="s">
        <v>877</v>
      </c>
      <c r="D1278" s="8" t="s">
        <v>3701</v>
      </c>
      <c r="E1278" s="8">
        <v>46052</v>
      </c>
      <c r="F1278" s="8">
        <v>46387</v>
      </c>
      <c r="G1278" s="17">
        <v>52193900</v>
      </c>
      <c r="H1278" s="17">
        <v>7261760</v>
      </c>
      <c r="I1278" s="17">
        <v>44932140</v>
      </c>
      <c r="J1278" s="14">
        <v>0.1391304347826087</v>
      </c>
    </row>
    <row r="1279" spans="1:10" s="1" customFormat="1" ht="45.6" customHeight="1" x14ac:dyDescent="0.2">
      <c r="A1279" s="7" t="s">
        <v>18</v>
      </c>
      <c r="B1279" s="8" t="s">
        <v>3702</v>
      </c>
      <c r="C1279" s="8" t="s">
        <v>900</v>
      </c>
      <c r="D1279" s="8" t="s">
        <v>3703</v>
      </c>
      <c r="E1279" s="8">
        <v>46052</v>
      </c>
      <c r="F1279" s="8">
        <v>46387</v>
      </c>
      <c r="G1279" s="17">
        <v>7415760</v>
      </c>
      <c r="H1279" s="17">
        <v>7415760</v>
      </c>
      <c r="I1279" s="17">
        <v>0</v>
      </c>
      <c r="J1279" s="14">
        <v>1</v>
      </c>
    </row>
    <row r="1280" spans="1:10" s="1" customFormat="1" ht="45.6" customHeight="1" x14ac:dyDescent="0.2">
      <c r="A1280" s="7" t="s">
        <v>18</v>
      </c>
      <c r="B1280" s="8" t="s">
        <v>3704</v>
      </c>
      <c r="C1280" s="8" t="s">
        <v>819</v>
      </c>
      <c r="D1280" s="8" t="s">
        <v>3705</v>
      </c>
      <c r="E1280" s="8">
        <v>46052</v>
      </c>
      <c r="F1280" s="8">
        <v>46387</v>
      </c>
      <c r="G1280" s="17">
        <v>48598000</v>
      </c>
      <c r="H1280" s="17">
        <v>7510600</v>
      </c>
      <c r="I1280" s="17">
        <v>41087400</v>
      </c>
      <c r="J1280" s="14">
        <v>0.15454545454545454</v>
      </c>
    </row>
    <row r="1281" spans="1:10" s="1" customFormat="1" ht="45.6" customHeight="1" x14ac:dyDescent="0.2">
      <c r="A1281" s="7" t="s">
        <v>18</v>
      </c>
      <c r="B1281" s="8" t="s">
        <v>3706</v>
      </c>
      <c r="C1281" s="8" t="s">
        <v>3707</v>
      </c>
      <c r="D1281" s="8" t="s">
        <v>3708</v>
      </c>
      <c r="E1281" s="8">
        <v>46052</v>
      </c>
      <c r="F1281" s="8">
        <v>46387</v>
      </c>
      <c r="G1281" s="17">
        <v>71067700</v>
      </c>
      <c r="H1281" s="17">
        <v>11329633</v>
      </c>
      <c r="I1281" s="17">
        <v>59738067</v>
      </c>
      <c r="J1281" s="14">
        <v>0.15942028516470913</v>
      </c>
    </row>
    <row r="1282" spans="1:10" s="1" customFormat="1" ht="45.6" customHeight="1" x14ac:dyDescent="0.2">
      <c r="A1282" s="7" t="s">
        <v>18</v>
      </c>
      <c r="B1282" s="8" t="s">
        <v>3709</v>
      </c>
      <c r="C1282" s="8" t="s">
        <v>638</v>
      </c>
      <c r="D1282" s="8" t="s">
        <v>3710</v>
      </c>
      <c r="E1282" s="8">
        <v>46052</v>
      </c>
      <c r="F1282" s="8">
        <v>46387</v>
      </c>
      <c r="G1282" s="17">
        <v>71067700</v>
      </c>
      <c r="H1282" s="17">
        <v>10505660</v>
      </c>
      <c r="I1282" s="17">
        <v>60562040</v>
      </c>
      <c r="J1282" s="14">
        <v>0.14782608695652175</v>
      </c>
    </row>
    <row r="1283" spans="1:10" s="1" customFormat="1" ht="45.6" customHeight="1" x14ac:dyDescent="0.2">
      <c r="A1283" s="7" t="s">
        <v>18</v>
      </c>
      <c r="B1283" s="8" t="s">
        <v>3711</v>
      </c>
      <c r="C1283" s="8" t="s">
        <v>599</v>
      </c>
      <c r="D1283" s="8" t="s">
        <v>3712</v>
      </c>
      <c r="E1283" s="8">
        <v>46052</v>
      </c>
      <c r="F1283" s="8">
        <v>46387</v>
      </c>
      <c r="G1283" s="17">
        <v>71067700</v>
      </c>
      <c r="H1283" s="17">
        <v>10505660</v>
      </c>
      <c r="I1283" s="17">
        <v>60562040</v>
      </c>
      <c r="J1283" s="14">
        <v>0.14782608695652175</v>
      </c>
    </row>
    <row r="1284" spans="1:10" s="1" customFormat="1" ht="45.6" customHeight="1" x14ac:dyDescent="0.2">
      <c r="A1284" s="7" t="s">
        <v>18</v>
      </c>
      <c r="B1284" s="8" t="s">
        <v>3713</v>
      </c>
      <c r="C1284" s="8" t="s">
        <v>3714</v>
      </c>
      <c r="D1284" s="8" t="s">
        <v>3715</v>
      </c>
      <c r="E1284" s="8">
        <v>46052</v>
      </c>
      <c r="F1284" s="8">
        <v>46387</v>
      </c>
      <c r="G1284" s="17">
        <v>80500000</v>
      </c>
      <c r="H1284" s="17">
        <v>11900000</v>
      </c>
      <c r="I1284" s="17">
        <v>68600000</v>
      </c>
      <c r="J1284" s="14">
        <v>0.14782608695652175</v>
      </c>
    </row>
    <row r="1285" spans="1:10" s="1" customFormat="1" ht="45.6" customHeight="1" x14ac:dyDescent="0.2">
      <c r="A1285" s="7" t="s">
        <v>18</v>
      </c>
      <c r="B1285" s="8" t="s">
        <v>3716</v>
      </c>
      <c r="C1285" s="8" t="s">
        <v>463</v>
      </c>
      <c r="D1285" s="8" t="s">
        <v>3717</v>
      </c>
      <c r="E1285" s="8">
        <v>46052</v>
      </c>
      <c r="F1285" s="8">
        <v>46387</v>
      </c>
      <c r="G1285" s="17">
        <v>52193992</v>
      </c>
      <c r="H1285" s="17">
        <v>7261773</v>
      </c>
      <c r="I1285" s="17">
        <v>44932219</v>
      </c>
      <c r="J1285" s="14">
        <v>0.13913043861446736</v>
      </c>
    </row>
    <row r="1286" spans="1:10" s="1" customFormat="1" ht="45.6" customHeight="1" x14ac:dyDescent="0.2">
      <c r="A1286" s="7" t="s">
        <v>18</v>
      </c>
      <c r="B1286" s="8" t="s">
        <v>3718</v>
      </c>
      <c r="C1286" s="8" t="s">
        <v>938</v>
      </c>
      <c r="D1286" s="8" t="s">
        <v>3719</v>
      </c>
      <c r="E1286" s="8">
        <v>46052</v>
      </c>
      <c r="F1286" s="8">
        <v>46387</v>
      </c>
      <c r="G1286" s="17">
        <v>52193992</v>
      </c>
      <c r="H1286" s="17">
        <v>7715634</v>
      </c>
      <c r="I1286" s="17">
        <v>44478358</v>
      </c>
      <c r="J1286" s="14">
        <v>0.14782609462023905</v>
      </c>
    </row>
    <row r="1287" spans="1:10" s="1" customFormat="1" ht="45.6" customHeight="1" x14ac:dyDescent="0.2">
      <c r="A1287" s="7" t="s">
        <v>18</v>
      </c>
      <c r="B1287" s="8" t="s">
        <v>3720</v>
      </c>
      <c r="C1287" s="8" t="s">
        <v>637</v>
      </c>
      <c r="D1287" s="8" t="s">
        <v>3721</v>
      </c>
      <c r="E1287" s="8">
        <v>46052</v>
      </c>
      <c r="F1287" s="8">
        <v>46387</v>
      </c>
      <c r="G1287" s="17">
        <v>52193992</v>
      </c>
      <c r="H1287" s="17">
        <v>7866921</v>
      </c>
      <c r="I1287" s="17">
        <v>44327071</v>
      </c>
      <c r="J1287" s="14">
        <v>0.15072464662216295</v>
      </c>
    </row>
    <row r="1288" spans="1:10" s="1" customFormat="1" ht="45.6" customHeight="1" x14ac:dyDescent="0.2">
      <c r="A1288" s="7" t="s">
        <v>18</v>
      </c>
      <c r="B1288" s="8" t="s">
        <v>3722</v>
      </c>
      <c r="C1288" s="8" t="s">
        <v>416</v>
      </c>
      <c r="D1288" s="8" t="s">
        <v>3723</v>
      </c>
      <c r="E1288" s="8">
        <v>46052</v>
      </c>
      <c r="F1288" s="8">
        <v>46387</v>
      </c>
      <c r="G1288" s="17">
        <v>71067700</v>
      </c>
      <c r="H1288" s="17">
        <v>10093673</v>
      </c>
      <c r="I1288" s="17">
        <v>60974027</v>
      </c>
      <c r="J1288" s="14">
        <v>0.14202898081688306</v>
      </c>
    </row>
    <row r="1289" spans="1:10" s="1" customFormat="1" ht="45.6" customHeight="1" x14ac:dyDescent="0.2">
      <c r="A1289" s="7" t="s">
        <v>18</v>
      </c>
      <c r="B1289" s="8" t="s">
        <v>3724</v>
      </c>
      <c r="C1289" s="8" t="s">
        <v>353</v>
      </c>
      <c r="D1289" s="8" t="s">
        <v>3725</v>
      </c>
      <c r="E1289" s="8">
        <v>46052</v>
      </c>
      <c r="F1289" s="8">
        <v>46387</v>
      </c>
      <c r="G1289" s="17">
        <v>71067700</v>
      </c>
      <c r="H1289" s="17">
        <v>10505660</v>
      </c>
      <c r="I1289" s="17">
        <v>60562040</v>
      </c>
      <c r="J1289" s="14">
        <v>0.14782608695652175</v>
      </c>
    </row>
    <row r="1290" spans="1:10" s="1" customFormat="1" ht="45.6" customHeight="1" x14ac:dyDescent="0.2">
      <c r="A1290" s="7" t="s">
        <v>18</v>
      </c>
      <c r="B1290" s="8" t="s">
        <v>3726</v>
      </c>
      <c r="C1290" s="8" t="s">
        <v>3727</v>
      </c>
      <c r="D1290" s="8" t="s">
        <v>3728</v>
      </c>
      <c r="E1290" s="8">
        <v>46052</v>
      </c>
      <c r="F1290" s="8">
        <v>46387</v>
      </c>
      <c r="G1290" s="17">
        <v>14010000</v>
      </c>
      <c r="H1290" s="17">
        <v>3969500</v>
      </c>
      <c r="I1290" s="17">
        <v>10040500</v>
      </c>
      <c r="J1290" s="14">
        <v>0.28333333333333333</v>
      </c>
    </row>
    <row r="1291" spans="1:10" s="1" customFormat="1" ht="45.6" customHeight="1" x14ac:dyDescent="0.2">
      <c r="A1291" s="7" t="s">
        <v>18</v>
      </c>
      <c r="B1291" s="8" t="s">
        <v>3729</v>
      </c>
      <c r="C1291" s="8" t="s">
        <v>679</v>
      </c>
      <c r="D1291" s="8" t="s">
        <v>3730</v>
      </c>
      <c r="E1291" s="8">
        <v>46052</v>
      </c>
      <c r="F1291" s="8">
        <v>46387</v>
      </c>
      <c r="G1291" s="17">
        <v>36300000</v>
      </c>
      <c r="H1291" s="17">
        <v>5500000</v>
      </c>
      <c r="I1291" s="17">
        <v>30800000</v>
      </c>
      <c r="J1291" s="14">
        <v>0.15151515151515152</v>
      </c>
    </row>
    <row r="1292" spans="1:10" s="1" customFormat="1" ht="45.6" customHeight="1" x14ac:dyDescent="0.2">
      <c r="A1292" s="7" t="s">
        <v>18</v>
      </c>
      <c r="B1292" s="8" t="s">
        <v>3731</v>
      </c>
      <c r="C1292" s="8" t="s">
        <v>3732</v>
      </c>
      <c r="D1292" s="8" t="s">
        <v>3733</v>
      </c>
      <c r="E1292" s="8">
        <v>46052</v>
      </c>
      <c r="F1292" s="8">
        <v>46387</v>
      </c>
      <c r="G1292" s="17">
        <v>67100000</v>
      </c>
      <c r="H1292" s="17">
        <v>11590000</v>
      </c>
      <c r="I1292" s="17">
        <v>55510000</v>
      </c>
      <c r="J1292" s="14">
        <v>0.17272727272727273</v>
      </c>
    </row>
    <row r="1293" spans="1:10" s="1" customFormat="1" ht="45.6" customHeight="1" x14ac:dyDescent="0.2">
      <c r="A1293" s="7" t="s">
        <v>18</v>
      </c>
      <c r="B1293" s="8" t="s">
        <v>3734</v>
      </c>
      <c r="C1293" s="8" t="s">
        <v>3735</v>
      </c>
      <c r="D1293" s="8" t="s">
        <v>3736</v>
      </c>
      <c r="E1293" s="8">
        <v>46052</v>
      </c>
      <c r="F1293" s="8">
        <v>46387</v>
      </c>
      <c r="G1293" s="17">
        <v>56072300</v>
      </c>
      <c r="H1293" s="17">
        <v>8288948</v>
      </c>
      <c r="I1293" s="17">
        <v>47783352</v>
      </c>
      <c r="J1293" s="14">
        <v>0.14782607455017896</v>
      </c>
    </row>
    <row r="1294" spans="1:10" s="1" customFormat="1" ht="45.6" customHeight="1" x14ac:dyDescent="0.2">
      <c r="A1294" s="7" t="s">
        <v>18</v>
      </c>
      <c r="B1294" s="8" t="s">
        <v>3737</v>
      </c>
      <c r="C1294" s="8" t="s">
        <v>184</v>
      </c>
      <c r="D1294" s="8" t="s">
        <v>3738</v>
      </c>
      <c r="E1294" s="8">
        <v>46052</v>
      </c>
      <c r="F1294" s="8">
        <v>46387</v>
      </c>
      <c r="G1294" s="17">
        <v>64347422</v>
      </c>
      <c r="H1294" s="17">
        <v>9512228</v>
      </c>
      <c r="I1294" s="17">
        <v>54835194</v>
      </c>
      <c r="J1294" s="14">
        <v>0.14782609317277698</v>
      </c>
    </row>
    <row r="1295" spans="1:10" s="1" customFormat="1" ht="45.6" customHeight="1" x14ac:dyDescent="0.2">
      <c r="A1295" s="7" t="s">
        <v>18</v>
      </c>
      <c r="B1295" s="8" t="s">
        <v>3739</v>
      </c>
      <c r="C1295" s="8" t="s">
        <v>469</v>
      </c>
      <c r="D1295" s="8" t="s">
        <v>3740</v>
      </c>
      <c r="E1295" s="8">
        <v>46052</v>
      </c>
      <c r="F1295" s="8">
        <v>46387</v>
      </c>
      <c r="G1295" s="17">
        <v>118622500</v>
      </c>
      <c r="H1295" s="17">
        <v>18910833</v>
      </c>
      <c r="I1295" s="17">
        <v>99711667</v>
      </c>
      <c r="J1295" s="14">
        <v>0.15942028704503783</v>
      </c>
    </row>
    <row r="1296" spans="1:10" s="1" customFormat="1" ht="45.6" customHeight="1" x14ac:dyDescent="0.2">
      <c r="A1296" s="7" t="s">
        <v>18</v>
      </c>
      <c r="B1296" s="8" t="s">
        <v>3741</v>
      </c>
      <c r="C1296" s="8" t="s">
        <v>261</v>
      </c>
      <c r="D1296" s="8" t="s">
        <v>3742</v>
      </c>
      <c r="E1296" s="8">
        <v>46052</v>
      </c>
      <c r="F1296" s="8">
        <v>46387</v>
      </c>
      <c r="G1296" s="17">
        <v>43741688</v>
      </c>
      <c r="H1296" s="17">
        <v>7100100</v>
      </c>
      <c r="I1296" s="17">
        <v>36641588</v>
      </c>
      <c r="J1296" s="14">
        <v>0.16231883872428518</v>
      </c>
    </row>
    <row r="1297" spans="1:10" s="1" customFormat="1" ht="45.6" customHeight="1" x14ac:dyDescent="0.2">
      <c r="A1297" s="7" t="s">
        <v>18</v>
      </c>
      <c r="B1297" s="8" t="s">
        <v>3743</v>
      </c>
      <c r="C1297" s="8" t="s">
        <v>500</v>
      </c>
      <c r="D1297" s="8" t="s">
        <v>3744</v>
      </c>
      <c r="E1297" s="8">
        <v>46052</v>
      </c>
      <c r="F1297" s="8">
        <v>46387</v>
      </c>
      <c r="G1297" s="17">
        <v>59311250</v>
      </c>
      <c r="H1297" s="17">
        <v>8939667</v>
      </c>
      <c r="I1297" s="17">
        <v>50371583</v>
      </c>
      <c r="J1297" s="14">
        <v>0.1507246433012287</v>
      </c>
    </row>
    <row r="1298" spans="1:10" s="1" customFormat="1" ht="45.6" customHeight="1" x14ac:dyDescent="0.2">
      <c r="A1298" s="7" t="s">
        <v>18</v>
      </c>
      <c r="B1298" s="8" t="s">
        <v>3745</v>
      </c>
      <c r="C1298" s="8" t="s">
        <v>914</v>
      </c>
      <c r="D1298" s="8" t="s">
        <v>3746</v>
      </c>
      <c r="E1298" s="8">
        <v>46052</v>
      </c>
      <c r="F1298" s="8">
        <v>46387</v>
      </c>
      <c r="G1298" s="17">
        <v>50804999</v>
      </c>
      <c r="H1298" s="17">
        <v>7510304</v>
      </c>
      <c r="I1298" s="17">
        <v>43294695</v>
      </c>
      <c r="J1298" s="14">
        <v>0.14782608301990124</v>
      </c>
    </row>
    <row r="1299" spans="1:10" s="1" customFormat="1" ht="45.6" customHeight="1" x14ac:dyDescent="0.2">
      <c r="A1299" s="7" t="s">
        <v>18</v>
      </c>
      <c r="B1299" s="8" t="s">
        <v>3747</v>
      </c>
      <c r="C1299" s="8" t="s">
        <v>899</v>
      </c>
      <c r="D1299" s="8" t="s">
        <v>3748</v>
      </c>
      <c r="E1299" s="8">
        <v>46052</v>
      </c>
      <c r="F1299" s="8">
        <v>46387</v>
      </c>
      <c r="G1299" s="17">
        <v>50804999</v>
      </c>
      <c r="H1299" s="17">
        <v>7657565</v>
      </c>
      <c r="I1299" s="17">
        <v>43147434</v>
      </c>
      <c r="J1299" s="14">
        <v>0.15072463636895259</v>
      </c>
    </row>
    <row r="1300" spans="1:10" s="1" customFormat="1" ht="45.6" customHeight="1" x14ac:dyDescent="0.2">
      <c r="A1300" s="7" t="s">
        <v>18</v>
      </c>
      <c r="B1300" s="8" t="s">
        <v>3749</v>
      </c>
      <c r="C1300" s="8" t="s">
        <v>3750</v>
      </c>
      <c r="D1300" s="8" t="s">
        <v>3751</v>
      </c>
      <c r="E1300" s="8">
        <v>46052</v>
      </c>
      <c r="F1300" s="8">
        <v>46387</v>
      </c>
      <c r="G1300" s="17">
        <v>50804999</v>
      </c>
      <c r="H1300" s="17">
        <v>7068522</v>
      </c>
      <c r="I1300" s="17">
        <v>43736477</v>
      </c>
      <c r="J1300" s="14">
        <v>0.13913044265584967</v>
      </c>
    </row>
    <row r="1301" spans="1:10" s="1" customFormat="1" ht="45.6" customHeight="1" x14ac:dyDescent="0.2">
      <c r="A1301" s="7" t="s">
        <v>18</v>
      </c>
      <c r="B1301" s="8" t="s">
        <v>3752</v>
      </c>
      <c r="C1301" s="8" t="s">
        <v>153</v>
      </c>
      <c r="D1301" s="8" t="s">
        <v>3753</v>
      </c>
      <c r="E1301" s="8">
        <v>46052</v>
      </c>
      <c r="F1301" s="8">
        <v>46387</v>
      </c>
      <c r="G1301" s="17">
        <v>152734950</v>
      </c>
      <c r="H1301" s="17">
        <v>25677180</v>
      </c>
      <c r="I1301" s="17">
        <v>127057770</v>
      </c>
      <c r="J1301" s="14">
        <v>0.1681159420289855</v>
      </c>
    </row>
    <row r="1302" spans="1:10" s="1" customFormat="1" ht="45.6" customHeight="1" x14ac:dyDescent="0.2">
      <c r="A1302" s="7" t="s">
        <v>18</v>
      </c>
      <c r="B1302" s="8" t="s">
        <v>3754</v>
      </c>
      <c r="C1302" s="8" t="s">
        <v>803</v>
      </c>
      <c r="D1302" s="8" t="s">
        <v>3755</v>
      </c>
      <c r="E1302" s="8">
        <v>46052</v>
      </c>
      <c r="F1302" s="8">
        <v>46387</v>
      </c>
      <c r="G1302" s="17">
        <v>48598000</v>
      </c>
      <c r="H1302" s="17">
        <v>7657867</v>
      </c>
      <c r="I1302" s="17">
        <v>40940133</v>
      </c>
      <c r="J1302" s="14">
        <v>0.15757576443475041</v>
      </c>
    </row>
    <row r="1303" spans="1:10" s="1" customFormat="1" ht="45.6" customHeight="1" x14ac:dyDescent="0.2">
      <c r="A1303" s="7" t="s">
        <v>18</v>
      </c>
      <c r="B1303" s="8" t="s">
        <v>3756</v>
      </c>
      <c r="C1303" s="8" t="s">
        <v>786</v>
      </c>
      <c r="D1303" s="8" t="s">
        <v>3757</v>
      </c>
      <c r="E1303" s="8">
        <v>46052</v>
      </c>
      <c r="F1303" s="8">
        <v>46387</v>
      </c>
      <c r="G1303" s="17">
        <v>48598000</v>
      </c>
      <c r="H1303" s="17">
        <v>7510600</v>
      </c>
      <c r="I1303" s="17">
        <v>41087400</v>
      </c>
      <c r="J1303" s="14">
        <v>0.15454545454545454</v>
      </c>
    </row>
    <row r="1304" spans="1:10" s="1" customFormat="1" ht="45.6" customHeight="1" x14ac:dyDescent="0.2">
      <c r="A1304" s="7" t="s">
        <v>18</v>
      </c>
      <c r="B1304" s="8" t="s">
        <v>3758</v>
      </c>
      <c r="C1304" s="8" t="s">
        <v>708</v>
      </c>
      <c r="D1304" s="8" t="s">
        <v>3759</v>
      </c>
      <c r="E1304" s="8">
        <v>46052</v>
      </c>
      <c r="F1304" s="8">
        <v>46387</v>
      </c>
      <c r="G1304" s="17">
        <v>48598000</v>
      </c>
      <c r="H1304" s="17">
        <v>7068800</v>
      </c>
      <c r="I1304" s="17">
        <v>41529200</v>
      </c>
      <c r="J1304" s="14">
        <v>0.14545454545454545</v>
      </c>
    </row>
    <row r="1305" spans="1:10" s="1" customFormat="1" ht="45.6" customHeight="1" x14ac:dyDescent="0.2">
      <c r="A1305" s="7" t="s">
        <v>18</v>
      </c>
      <c r="B1305" s="8" t="s">
        <v>3760</v>
      </c>
      <c r="C1305" s="8" t="s">
        <v>685</v>
      </c>
      <c r="D1305" s="8" t="s">
        <v>3761</v>
      </c>
      <c r="E1305" s="8">
        <v>46052</v>
      </c>
      <c r="F1305" s="8">
        <v>46387</v>
      </c>
      <c r="G1305" s="17">
        <v>48598000</v>
      </c>
      <c r="H1305" s="17">
        <v>8099667</v>
      </c>
      <c r="I1305" s="17">
        <v>40498333</v>
      </c>
      <c r="J1305" s="14">
        <v>0.1666666735256595</v>
      </c>
    </row>
    <row r="1306" spans="1:10" s="1" customFormat="1" ht="45.6" customHeight="1" x14ac:dyDescent="0.2">
      <c r="A1306" s="7" t="s">
        <v>18</v>
      </c>
      <c r="B1306" s="8" t="s">
        <v>3762</v>
      </c>
      <c r="C1306" s="8" t="s">
        <v>712</v>
      </c>
      <c r="D1306" s="8" t="s">
        <v>3763</v>
      </c>
      <c r="E1306" s="8">
        <v>46052</v>
      </c>
      <c r="F1306" s="8">
        <v>46387</v>
      </c>
      <c r="G1306" s="17">
        <v>48598000</v>
      </c>
      <c r="H1306" s="17">
        <v>8099667</v>
      </c>
      <c r="I1306" s="17">
        <v>40498333</v>
      </c>
      <c r="J1306" s="14">
        <v>0.1666666735256595</v>
      </c>
    </row>
    <row r="1307" spans="1:10" s="1" customFormat="1" ht="45.6" customHeight="1" x14ac:dyDescent="0.2">
      <c r="A1307" s="7" t="s">
        <v>18</v>
      </c>
      <c r="B1307" s="8" t="s">
        <v>3764</v>
      </c>
      <c r="C1307" s="8" t="s">
        <v>541</v>
      </c>
      <c r="D1307" s="8" t="s">
        <v>3765</v>
      </c>
      <c r="E1307" s="8">
        <v>46052</v>
      </c>
      <c r="F1307" s="8">
        <v>46387</v>
      </c>
      <c r="G1307" s="17">
        <v>59311250</v>
      </c>
      <c r="H1307" s="17">
        <v>9627333</v>
      </c>
      <c r="I1307" s="17">
        <v>49683917</v>
      </c>
      <c r="J1307" s="14">
        <v>0.16231883495964089</v>
      </c>
    </row>
    <row r="1308" spans="1:10" s="1" customFormat="1" ht="45.6" customHeight="1" x14ac:dyDescent="0.2">
      <c r="A1308" s="7" t="s">
        <v>18</v>
      </c>
      <c r="B1308" s="8" t="s">
        <v>3766</v>
      </c>
      <c r="C1308" s="8" t="s">
        <v>682</v>
      </c>
      <c r="D1308" s="8" t="s">
        <v>3767</v>
      </c>
      <c r="E1308" s="8">
        <v>46052</v>
      </c>
      <c r="F1308" s="8">
        <v>46387</v>
      </c>
      <c r="G1308" s="17">
        <v>59311250</v>
      </c>
      <c r="H1308" s="17">
        <v>9627333</v>
      </c>
      <c r="I1308" s="17">
        <v>49683917</v>
      </c>
      <c r="J1308" s="14">
        <v>0.16231883495964089</v>
      </c>
    </row>
    <row r="1309" spans="1:10" s="1" customFormat="1" ht="45.6" customHeight="1" x14ac:dyDescent="0.2">
      <c r="A1309" s="7" t="s">
        <v>18</v>
      </c>
      <c r="B1309" s="8" t="s">
        <v>3768</v>
      </c>
      <c r="C1309" s="8" t="s">
        <v>3769</v>
      </c>
      <c r="D1309" s="8" t="s">
        <v>3770</v>
      </c>
      <c r="E1309" s="8">
        <v>46052</v>
      </c>
      <c r="F1309" s="8">
        <v>46387</v>
      </c>
      <c r="G1309" s="17">
        <v>77102992</v>
      </c>
      <c r="H1309" s="17">
        <v>12515268</v>
      </c>
      <c r="I1309" s="17">
        <v>64587724</v>
      </c>
      <c r="J1309" s="14">
        <v>0.16231883712113274</v>
      </c>
    </row>
    <row r="1310" spans="1:10" s="1" customFormat="1" ht="45.6" customHeight="1" x14ac:dyDescent="0.2">
      <c r="A1310" s="7" t="s">
        <v>18</v>
      </c>
      <c r="B1310" s="8" t="s">
        <v>3771</v>
      </c>
      <c r="C1310" s="8" t="s">
        <v>560</v>
      </c>
      <c r="D1310" s="8" t="s">
        <v>3772</v>
      </c>
      <c r="E1310" s="8">
        <v>46052</v>
      </c>
      <c r="F1310" s="8">
        <v>46387</v>
      </c>
      <c r="G1310" s="17">
        <v>52193992</v>
      </c>
      <c r="H1310" s="17">
        <v>8320781</v>
      </c>
      <c r="I1310" s="17">
        <v>43873211</v>
      </c>
      <c r="J1310" s="14">
        <v>0.15942028346864137</v>
      </c>
    </row>
    <row r="1311" spans="1:10" s="1" customFormat="1" ht="45.6" customHeight="1" x14ac:dyDescent="0.2">
      <c r="A1311" s="7" t="s">
        <v>18</v>
      </c>
      <c r="B1311" s="8" t="s">
        <v>3773</v>
      </c>
      <c r="C1311" s="8" t="s">
        <v>354</v>
      </c>
      <c r="D1311" s="8" t="s">
        <v>3774</v>
      </c>
      <c r="E1311" s="8">
        <v>46052</v>
      </c>
      <c r="F1311" s="8">
        <v>46387</v>
      </c>
      <c r="G1311" s="17">
        <v>52193992</v>
      </c>
      <c r="H1311" s="17">
        <v>7261773</v>
      </c>
      <c r="I1311" s="17">
        <v>44932219</v>
      </c>
      <c r="J1311" s="14">
        <v>0.13913043861446736</v>
      </c>
    </row>
    <row r="1312" spans="1:10" s="1" customFormat="1" ht="45.6" customHeight="1" x14ac:dyDescent="0.2">
      <c r="A1312" s="7" t="s">
        <v>18</v>
      </c>
      <c r="B1312" s="8" t="s">
        <v>3775</v>
      </c>
      <c r="C1312" s="8" t="s">
        <v>598</v>
      </c>
      <c r="D1312" s="8" t="s">
        <v>3776</v>
      </c>
      <c r="E1312" s="8">
        <v>46052</v>
      </c>
      <c r="F1312" s="8">
        <v>46387</v>
      </c>
      <c r="G1312" s="17">
        <v>52193992</v>
      </c>
      <c r="H1312" s="17">
        <v>8320781</v>
      </c>
      <c r="I1312" s="17">
        <v>43873211</v>
      </c>
      <c r="J1312" s="14">
        <v>0.15942028346864137</v>
      </c>
    </row>
    <row r="1313" spans="1:10" s="1" customFormat="1" ht="45.6" customHeight="1" x14ac:dyDescent="0.2">
      <c r="A1313" s="7" t="s">
        <v>18</v>
      </c>
      <c r="B1313" s="8" t="s">
        <v>3777</v>
      </c>
      <c r="C1313" s="8" t="s">
        <v>651</v>
      </c>
      <c r="D1313" s="8" t="s">
        <v>3778</v>
      </c>
      <c r="E1313" s="8">
        <v>46052</v>
      </c>
      <c r="F1313" s="8">
        <v>46387</v>
      </c>
      <c r="G1313" s="17">
        <v>52193992</v>
      </c>
      <c r="H1313" s="17">
        <v>7715634</v>
      </c>
      <c r="I1313" s="17">
        <v>44478358</v>
      </c>
      <c r="J1313" s="14">
        <v>0.14782609462023905</v>
      </c>
    </row>
    <row r="1314" spans="1:10" s="1" customFormat="1" ht="45.6" customHeight="1" x14ac:dyDescent="0.2">
      <c r="A1314" s="7" t="s">
        <v>18</v>
      </c>
      <c r="B1314" s="8" t="s">
        <v>3779</v>
      </c>
      <c r="C1314" s="8" t="s">
        <v>686</v>
      </c>
      <c r="D1314" s="8" t="s">
        <v>3780</v>
      </c>
      <c r="E1314" s="8">
        <v>46052</v>
      </c>
      <c r="F1314" s="8">
        <v>46387</v>
      </c>
      <c r="G1314" s="17">
        <v>52193992</v>
      </c>
      <c r="H1314" s="17">
        <v>8472068</v>
      </c>
      <c r="I1314" s="17">
        <v>43721924</v>
      </c>
      <c r="J1314" s="14">
        <v>0.16231883547056528</v>
      </c>
    </row>
    <row r="1315" spans="1:10" s="1" customFormat="1" ht="45.6" customHeight="1" x14ac:dyDescent="0.2">
      <c r="A1315" s="7" t="s">
        <v>18</v>
      </c>
      <c r="B1315" s="8" t="s">
        <v>3781</v>
      </c>
      <c r="C1315" s="8" t="s">
        <v>570</v>
      </c>
      <c r="D1315" s="8" t="s">
        <v>3782</v>
      </c>
      <c r="E1315" s="8">
        <v>46052</v>
      </c>
      <c r="F1315" s="8">
        <v>46387</v>
      </c>
      <c r="G1315" s="17">
        <v>52193992</v>
      </c>
      <c r="H1315" s="17">
        <v>8472068</v>
      </c>
      <c r="I1315" s="17">
        <v>43721924</v>
      </c>
      <c r="J1315" s="14">
        <v>0.16231883547056528</v>
      </c>
    </row>
    <row r="1316" spans="1:10" s="1" customFormat="1" ht="45.6" customHeight="1" x14ac:dyDescent="0.2">
      <c r="A1316" s="7" t="s">
        <v>18</v>
      </c>
      <c r="B1316" s="8" t="s">
        <v>3783</v>
      </c>
      <c r="C1316" s="8" t="s">
        <v>504</v>
      </c>
      <c r="D1316" s="8" t="s">
        <v>3784</v>
      </c>
      <c r="E1316" s="8">
        <v>46052</v>
      </c>
      <c r="F1316" s="8">
        <v>46387</v>
      </c>
      <c r="G1316" s="17">
        <v>52193992</v>
      </c>
      <c r="H1316" s="17">
        <v>7715634</v>
      </c>
      <c r="I1316" s="17">
        <v>44478358</v>
      </c>
      <c r="J1316" s="14">
        <v>0.14782609462023905</v>
      </c>
    </row>
    <row r="1317" spans="1:10" s="1" customFormat="1" ht="45.6" customHeight="1" x14ac:dyDescent="0.2">
      <c r="A1317" s="7" t="s">
        <v>18</v>
      </c>
      <c r="B1317" s="8" t="s">
        <v>3785</v>
      </c>
      <c r="C1317" s="8" t="s">
        <v>797</v>
      </c>
      <c r="D1317" s="8" t="s">
        <v>3786</v>
      </c>
      <c r="E1317" s="8">
        <v>46052</v>
      </c>
      <c r="F1317" s="8">
        <v>46387</v>
      </c>
      <c r="G1317" s="17">
        <v>53378998</v>
      </c>
      <c r="H1317" s="17">
        <v>8045530</v>
      </c>
      <c r="I1317" s="17">
        <v>45333468</v>
      </c>
      <c r="J1317" s="14">
        <v>0.15072463518329812</v>
      </c>
    </row>
    <row r="1318" spans="1:10" s="1" customFormat="1" ht="45.6" customHeight="1" x14ac:dyDescent="0.2">
      <c r="A1318" s="7" t="s">
        <v>18</v>
      </c>
      <c r="B1318" s="8" t="s">
        <v>3787</v>
      </c>
      <c r="C1318" s="8" t="s">
        <v>3788</v>
      </c>
      <c r="D1318" s="8" t="s">
        <v>3789</v>
      </c>
      <c r="E1318" s="8">
        <v>46052</v>
      </c>
      <c r="F1318" s="8">
        <v>46387</v>
      </c>
      <c r="G1318" s="17">
        <v>38400000</v>
      </c>
      <c r="H1318" s="17">
        <v>4373333</v>
      </c>
      <c r="I1318" s="17">
        <v>34026667</v>
      </c>
      <c r="J1318" s="14">
        <v>0.11388888020833333</v>
      </c>
    </row>
    <row r="1319" spans="1:10" s="1" customFormat="1" ht="45.6" customHeight="1" x14ac:dyDescent="0.2">
      <c r="A1319" s="7" t="s">
        <v>18</v>
      </c>
      <c r="B1319" s="8" t="s">
        <v>3790</v>
      </c>
      <c r="C1319" s="8" t="s">
        <v>3791</v>
      </c>
      <c r="D1319" s="8" t="s">
        <v>3792</v>
      </c>
      <c r="E1319" s="8">
        <v>46052</v>
      </c>
      <c r="F1319" s="8">
        <v>46387</v>
      </c>
      <c r="G1319" s="17">
        <v>35167000</v>
      </c>
      <c r="H1319" s="17">
        <v>4795500</v>
      </c>
      <c r="I1319" s="17">
        <v>30371500</v>
      </c>
      <c r="J1319" s="14">
        <v>0.13636363636363635</v>
      </c>
    </row>
    <row r="1320" spans="1:10" s="1" customFormat="1" ht="45.6" customHeight="1" x14ac:dyDescent="0.2">
      <c r="A1320" s="7" t="s">
        <v>18</v>
      </c>
      <c r="B1320" s="8" t="s">
        <v>3793</v>
      </c>
      <c r="C1320" s="8" t="s">
        <v>1177</v>
      </c>
      <c r="D1320" s="8" t="s">
        <v>3794</v>
      </c>
      <c r="E1320" s="8">
        <v>46052</v>
      </c>
      <c r="F1320" s="8">
        <v>46387</v>
      </c>
      <c r="G1320" s="17">
        <v>140400000</v>
      </c>
      <c r="H1320" s="17">
        <v>25650000</v>
      </c>
      <c r="I1320" s="17">
        <v>114750000</v>
      </c>
      <c r="J1320" s="14">
        <v>0.18269230769230768</v>
      </c>
    </row>
    <row r="1321" spans="1:10" s="1" customFormat="1" ht="45.6" customHeight="1" x14ac:dyDescent="0.2">
      <c r="A1321" s="7" t="s">
        <v>18</v>
      </c>
      <c r="B1321" s="8" t="s">
        <v>5095</v>
      </c>
      <c r="C1321" s="8" t="s">
        <v>562</v>
      </c>
      <c r="D1321" s="8" t="s">
        <v>3795</v>
      </c>
      <c r="E1321" s="8">
        <v>46052</v>
      </c>
      <c r="F1321" s="8">
        <v>46387</v>
      </c>
      <c r="G1321" s="17">
        <v>15500000</v>
      </c>
      <c r="H1321" s="17">
        <v>5993333</v>
      </c>
      <c r="I1321" s="17">
        <v>9506667</v>
      </c>
      <c r="J1321" s="14">
        <v>0.38666664516129035</v>
      </c>
    </row>
    <row r="1322" spans="1:10" s="1" customFormat="1" ht="45.6" customHeight="1" x14ac:dyDescent="0.2">
      <c r="A1322" s="7" t="s">
        <v>18</v>
      </c>
      <c r="B1322" s="8" t="s">
        <v>5096</v>
      </c>
      <c r="C1322" s="8" t="s">
        <v>259</v>
      </c>
      <c r="D1322" s="8" t="s">
        <v>3796</v>
      </c>
      <c r="E1322" s="8">
        <v>46052</v>
      </c>
      <c r="F1322" s="8">
        <v>46387</v>
      </c>
      <c r="G1322" s="17">
        <v>65450000</v>
      </c>
      <c r="H1322" s="17">
        <v>22610000</v>
      </c>
      <c r="I1322" s="17">
        <v>42840000</v>
      </c>
      <c r="J1322" s="14">
        <v>0.34545454545454546</v>
      </c>
    </row>
    <row r="1323" spans="1:10" s="1" customFormat="1" ht="45.6" customHeight="1" x14ac:dyDescent="0.2">
      <c r="A1323" s="7" t="s">
        <v>18</v>
      </c>
      <c r="B1323" s="8" t="s">
        <v>5097</v>
      </c>
      <c r="C1323" s="8" t="s">
        <v>219</v>
      </c>
      <c r="D1323" s="8" t="s">
        <v>3797</v>
      </c>
      <c r="E1323" s="8">
        <v>46052</v>
      </c>
      <c r="F1323" s="8">
        <v>46387</v>
      </c>
      <c r="G1323" s="17">
        <v>33000000</v>
      </c>
      <c r="H1323" s="17">
        <v>11600000</v>
      </c>
      <c r="I1323" s="17">
        <v>21400000</v>
      </c>
      <c r="J1323" s="14">
        <v>0.3515151515151515</v>
      </c>
    </row>
    <row r="1324" spans="1:10" s="1" customFormat="1" ht="45.6" customHeight="1" x14ac:dyDescent="0.2">
      <c r="A1324" s="7" t="s">
        <v>18</v>
      </c>
      <c r="B1324" s="8" t="s">
        <v>5098</v>
      </c>
      <c r="C1324" s="8" t="s">
        <v>585</v>
      </c>
      <c r="D1324" s="8" t="s">
        <v>3798</v>
      </c>
      <c r="E1324" s="8">
        <v>46052</v>
      </c>
      <c r="F1324" s="8">
        <v>46387</v>
      </c>
      <c r="G1324" s="17">
        <v>15500000</v>
      </c>
      <c r="H1324" s="17">
        <v>5890000</v>
      </c>
      <c r="I1324" s="17">
        <v>9610000</v>
      </c>
      <c r="J1324" s="14">
        <v>0.38</v>
      </c>
    </row>
    <row r="1325" spans="1:10" s="1" customFormat="1" ht="45.6" customHeight="1" x14ac:dyDescent="0.2">
      <c r="A1325" s="7" t="s">
        <v>18</v>
      </c>
      <c r="B1325" s="8" t="s">
        <v>5099</v>
      </c>
      <c r="C1325" s="8" t="s">
        <v>588</v>
      </c>
      <c r="D1325" s="8" t="s">
        <v>3799</v>
      </c>
      <c r="E1325" s="8">
        <v>46052</v>
      </c>
      <c r="F1325" s="8">
        <v>46387</v>
      </c>
      <c r="G1325" s="17">
        <v>17550000</v>
      </c>
      <c r="H1325" s="17">
        <v>6669000</v>
      </c>
      <c r="I1325" s="17">
        <v>10881000</v>
      </c>
      <c r="J1325" s="14">
        <v>0.38</v>
      </c>
    </row>
    <row r="1326" spans="1:10" s="1" customFormat="1" ht="45.6" customHeight="1" x14ac:dyDescent="0.2">
      <c r="A1326" s="7" t="s">
        <v>28</v>
      </c>
      <c r="B1326" s="8" t="s">
        <v>3800</v>
      </c>
      <c r="C1326" s="8" t="s">
        <v>980</v>
      </c>
      <c r="D1326" s="8" t="s">
        <v>3801</v>
      </c>
      <c r="E1326" s="8">
        <v>46052</v>
      </c>
      <c r="F1326" s="8">
        <v>46387</v>
      </c>
      <c r="G1326" s="17">
        <v>72450000</v>
      </c>
      <c r="H1326" s="17">
        <v>11760000</v>
      </c>
      <c r="I1326" s="17">
        <v>60690000</v>
      </c>
      <c r="J1326" s="14">
        <v>0.16231884057971013</v>
      </c>
    </row>
    <row r="1327" spans="1:10" s="1" customFormat="1" ht="45.6" customHeight="1" x14ac:dyDescent="0.2">
      <c r="A1327" s="7" t="s">
        <v>28</v>
      </c>
      <c r="B1327" s="8" t="s">
        <v>3802</v>
      </c>
      <c r="C1327" s="8" t="s">
        <v>3803</v>
      </c>
      <c r="D1327" s="8" t="s">
        <v>3804</v>
      </c>
      <c r="E1327" s="8">
        <v>46052</v>
      </c>
      <c r="F1327" s="8">
        <v>46387</v>
      </c>
      <c r="G1327" s="17">
        <v>105663500</v>
      </c>
      <c r="H1327" s="17">
        <v>18293979</v>
      </c>
      <c r="I1327" s="17">
        <v>87369521</v>
      </c>
      <c r="J1327" s="14">
        <v>0.17313432736943221</v>
      </c>
    </row>
    <row r="1328" spans="1:10" s="1" customFormat="1" ht="45.6" customHeight="1" x14ac:dyDescent="0.2">
      <c r="A1328" s="7" t="s">
        <v>28</v>
      </c>
      <c r="B1328" s="8" t="s">
        <v>3805</v>
      </c>
      <c r="C1328" s="8" t="s">
        <v>3806</v>
      </c>
      <c r="D1328" s="8" t="s">
        <v>3807</v>
      </c>
      <c r="E1328" s="8">
        <v>46052</v>
      </c>
      <c r="F1328" s="8">
        <v>46387</v>
      </c>
      <c r="G1328" s="17">
        <v>86250000</v>
      </c>
      <c r="H1328" s="17">
        <v>14500000</v>
      </c>
      <c r="I1328" s="17">
        <v>71750000</v>
      </c>
      <c r="J1328" s="14">
        <v>0.1681159420289855</v>
      </c>
    </row>
    <row r="1329" spans="1:10" s="1" customFormat="1" ht="45.6" customHeight="1" x14ac:dyDescent="0.2">
      <c r="A1329" s="7" t="s">
        <v>28</v>
      </c>
      <c r="B1329" s="8" t="s">
        <v>3808</v>
      </c>
      <c r="C1329" s="8" t="s">
        <v>3809</v>
      </c>
      <c r="D1329" s="8" t="s">
        <v>3810</v>
      </c>
      <c r="E1329" s="8">
        <v>46052</v>
      </c>
      <c r="F1329" s="8">
        <v>46387</v>
      </c>
      <c r="G1329" s="17">
        <v>97900000</v>
      </c>
      <c r="H1329" s="17">
        <v>17206667</v>
      </c>
      <c r="I1329" s="17">
        <v>80693333</v>
      </c>
      <c r="J1329" s="14">
        <v>0.17575757916241061</v>
      </c>
    </row>
    <row r="1330" spans="1:10" s="1" customFormat="1" ht="45.6" customHeight="1" x14ac:dyDescent="0.2">
      <c r="A1330" s="7" t="s">
        <v>28</v>
      </c>
      <c r="B1330" s="8" t="s">
        <v>3811</v>
      </c>
      <c r="C1330" s="8" t="s">
        <v>3812</v>
      </c>
      <c r="D1330" s="8" t="s">
        <v>3813</v>
      </c>
      <c r="E1330" s="8">
        <v>46052</v>
      </c>
      <c r="F1330" s="8">
        <v>46387</v>
      </c>
      <c r="G1330" s="17">
        <v>54000000</v>
      </c>
      <c r="H1330" s="17">
        <v>16500000</v>
      </c>
      <c r="I1330" s="17">
        <v>37500000</v>
      </c>
      <c r="J1330" s="14">
        <v>0.30555555555555558</v>
      </c>
    </row>
    <row r="1331" spans="1:10" s="1" customFormat="1" ht="45.6" customHeight="1" x14ac:dyDescent="0.2">
      <c r="A1331" s="7" t="s">
        <v>18</v>
      </c>
      <c r="B1331" s="8" t="s">
        <v>3814</v>
      </c>
      <c r="C1331" s="8" t="s">
        <v>635</v>
      </c>
      <c r="D1331" s="8" t="s">
        <v>3815</v>
      </c>
      <c r="E1331" s="8">
        <v>46052</v>
      </c>
      <c r="F1331" s="8">
        <v>46387</v>
      </c>
      <c r="G1331" s="17">
        <v>42474503</v>
      </c>
      <c r="H1331" s="17">
        <v>6278840</v>
      </c>
      <c r="I1331" s="17">
        <v>36195663</v>
      </c>
      <c r="J1331" s="14">
        <v>0.14782609698811544</v>
      </c>
    </row>
    <row r="1332" spans="1:10" s="1" customFormat="1" ht="45.6" customHeight="1" x14ac:dyDescent="0.2">
      <c r="A1332" s="7" t="s">
        <v>28</v>
      </c>
      <c r="B1332" s="8" t="s">
        <v>3281</v>
      </c>
      <c r="C1332" s="8" t="s">
        <v>1125</v>
      </c>
      <c r="D1332" s="8" t="s">
        <v>3816</v>
      </c>
      <c r="E1332" s="8">
        <v>46052</v>
      </c>
      <c r="F1332" s="8">
        <v>46387</v>
      </c>
      <c r="G1332" s="17">
        <v>70580388</v>
      </c>
      <c r="H1332" s="17">
        <v>12479431</v>
      </c>
      <c r="I1332" s="17">
        <v>58100957</v>
      </c>
      <c r="J1332" s="14">
        <v>0.17681159531171747</v>
      </c>
    </row>
    <row r="1333" spans="1:10" s="1" customFormat="1" ht="45.6" customHeight="1" x14ac:dyDescent="0.2">
      <c r="A1333" s="7" t="s">
        <v>18</v>
      </c>
      <c r="B1333" s="8" t="s">
        <v>3817</v>
      </c>
      <c r="C1333" s="8" t="s">
        <v>3818</v>
      </c>
      <c r="D1333" s="8" t="s">
        <v>3819</v>
      </c>
      <c r="E1333" s="8">
        <v>46052</v>
      </c>
      <c r="F1333" s="8">
        <v>46387</v>
      </c>
      <c r="G1333" s="17">
        <v>34052256</v>
      </c>
      <c r="H1333" s="17">
        <v>9242755</v>
      </c>
      <c r="I1333" s="17">
        <v>24809501</v>
      </c>
      <c r="J1333" s="14">
        <v>0.27142856555524547</v>
      </c>
    </row>
    <row r="1334" spans="1:10" s="1" customFormat="1" ht="45.6" customHeight="1" x14ac:dyDescent="0.2">
      <c r="A1334" s="7" t="s">
        <v>18</v>
      </c>
      <c r="B1334" s="8" t="s">
        <v>3820</v>
      </c>
      <c r="C1334" s="8" t="s">
        <v>472</v>
      </c>
      <c r="D1334" s="8" t="s">
        <v>3821</v>
      </c>
      <c r="E1334" s="8">
        <v>46052</v>
      </c>
      <c r="F1334" s="8">
        <v>46387</v>
      </c>
      <c r="G1334" s="17">
        <v>42351388</v>
      </c>
      <c r="H1334" s="17">
        <v>6894412</v>
      </c>
      <c r="I1334" s="17">
        <v>35456976</v>
      </c>
      <c r="J1334" s="14">
        <v>0.16279069767441862</v>
      </c>
    </row>
    <row r="1335" spans="1:10" s="1" customFormat="1" ht="45.6" customHeight="1" x14ac:dyDescent="0.2">
      <c r="A1335" s="7" t="s">
        <v>18</v>
      </c>
      <c r="B1335" s="8" t="s">
        <v>3822</v>
      </c>
      <c r="C1335" s="8" t="s">
        <v>3823</v>
      </c>
      <c r="D1335" s="8" t="s">
        <v>3824</v>
      </c>
      <c r="E1335" s="8">
        <v>46052</v>
      </c>
      <c r="F1335" s="8">
        <v>46387</v>
      </c>
      <c r="G1335" s="17">
        <v>42351388</v>
      </c>
      <c r="H1335" s="17">
        <v>5170809</v>
      </c>
      <c r="I1335" s="17">
        <v>37180579</v>
      </c>
      <c r="J1335" s="14">
        <v>0.12209302325581395</v>
      </c>
    </row>
    <row r="1336" spans="1:10" s="1" customFormat="1" ht="45.6" customHeight="1" x14ac:dyDescent="0.2">
      <c r="A1336" s="7" t="s">
        <v>18</v>
      </c>
      <c r="B1336" s="8" t="s">
        <v>5100</v>
      </c>
      <c r="C1336" s="8" t="s">
        <v>778</v>
      </c>
      <c r="D1336" s="8" t="s">
        <v>3825</v>
      </c>
      <c r="E1336" s="8">
        <v>46052</v>
      </c>
      <c r="F1336" s="8">
        <v>46387</v>
      </c>
      <c r="G1336" s="17">
        <v>11280000</v>
      </c>
      <c r="H1336" s="17">
        <v>5640000</v>
      </c>
      <c r="I1336" s="17">
        <v>5640000</v>
      </c>
      <c r="J1336" s="14">
        <v>0.5</v>
      </c>
    </row>
    <row r="1337" spans="1:10" s="1" customFormat="1" ht="45.6" customHeight="1" x14ac:dyDescent="0.2">
      <c r="A1337" s="7" t="s">
        <v>28</v>
      </c>
      <c r="B1337" s="8" t="s">
        <v>3826</v>
      </c>
      <c r="C1337" s="8" t="s">
        <v>3827</v>
      </c>
      <c r="D1337" s="8" t="s">
        <v>3828</v>
      </c>
      <c r="E1337" s="8">
        <v>46052</v>
      </c>
      <c r="F1337" s="8">
        <v>46387</v>
      </c>
      <c r="G1337" s="17">
        <v>76092929</v>
      </c>
      <c r="H1337" s="17">
        <v>12912739</v>
      </c>
      <c r="I1337" s="17">
        <v>63180190</v>
      </c>
      <c r="J1337" s="14">
        <v>0.16969696356411776</v>
      </c>
    </row>
    <row r="1338" spans="1:10" s="1" customFormat="1" ht="45.6" customHeight="1" x14ac:dyDescent="0.2">
      <c r="A1338" s="7" t="s">
        <v>18</v>
      </c>
      <c r="B1338" s="8" t="s">
        <v>3829</v>
      </c>
      <c r="C1338" s="8" t="s">
        <v>168</v>
      </c>
      <c r="D1338" s="8" t="s">
        <v>3830</v>
      </c>
      <c r="E1338" s="8">
        <v>46052</v>
      </c>
      <c r="F1338" s="8">
        <v>46387</v>
      </c>
      <c r="G1338" s="17">
        <v>306544000</v>
      </c>
      <c r="H1338" s="17">
        <v>39095467</v>
      </c>
      <c r="I1338" s="17">
        <v>267448533</v>
      </c>
      <c r="J1338" s="14">
        <v>0.12753623297144945</v>
      </c>
    </row>
    <row r="1339" spans="1:10" s="1" customFormat="1" ht="45.6" customHeight="1" x14ac:dyDescent="0.2">
      <c r="A1339" s="7" t="s">
        <v>28</v>
      </c>
      <c r="B1339" s="8" t="s">
        <v>5101</v>
      </c>
      <c r="C1339" s="8" t="s">
        <v>240</v>
      </c>
      <c r="D1339" s="8" t="s">
        <v>3831</v>
      </c>
      <c r="E1339" s="8">
        <v>46052</v>
      </c>
      <c r="F1339" s="8">
        <v>46387</v>
      </c>
      <c r="G1339" s="17">
        <v>5542837441</v>
      </c>
      <c r="H1339" s="17">
        <v>0</v>
      </c>
      <c r="I1339" s="17">
        <v>5542837441</v>
      </c>
      <c r="J1339" s="14">
        <v>0</v>
      </c>
    </row>
    <row r="1340" spans="1:10" s="1" customFormat="1" ht="45.6" customHeight="1" x14ac:dyDescent="0.2">
      <c r="A1340" s="7" t="s">
        <v>28</v>
      </c>
      <c r="B1340" s="8" t="s">
        <v>3832</v>
      </c>
      <c r="C1340" s="8" t="s">
        <v>3833</v>
      </c>
      <c r="D1340" s="8" t="s">
        <v>3834</v>
      </c>
      <c r="E1340" s="8">
        <v>46052</v>
      </c>
      <c r="F1340" s="8">
        <v>46387</v>
      </c>
      <c r="G1340" s="17">
        <v>98928269</v>
      </c>
      <c r="H1340" s="17">
        <v>7494566</v>
      </c>
      <c r="I1340" s="17">
        <v>91433703</v>
      </c>
      <c r="J1340" s="14">
        <v>7.5757577442298121E-2</v>
      </c>
    </row>
    <row r="1341" spans="1:10" s="1" customFormat="1" ht="45.6" customHeight="1" x14ac:dyDescent="0.2">
      <c r="A1341" s="7" t="s">
        <v>18</v>
      </c>
      <c r="B1341" s="8" t="s">
        <v>3598</v>
      </c>
      <c r="C1341" s="8" t="s">
        <v>3835</v>
      </c>
      <c r="D1341" s="8" t="s">
        <v>3836</v>
      </c>
      <c r="E1341" s="8">
        <v>46055</v>
      </c>
      <c r="F1341" s="8">
        <v>46387</v>
      </c>
      <c r="G1341" s="17">
        <v>27500000</v>
      </c>
      <c r="H1341" s="17">
        <v>10633333</v>
      </c>
      <c r="I1341" s="17">
        <v>16866667</v>
      </c>
      <c r="J1341" s="14">
        <v>0.38666665454545457</v>
      </c>
    </row>
    <row r="1342" spans="1:10" s="1" customFormat="1" ht="45.6" customHeight="1" x14ac:dyDescent="0.2">
      <c r="A1342" s="7" t="s">
        <v>18</v>
      </c>
      <c r="B1342" s="8" t="s">
        <v>3033</v>
      </c>
      <c r="C1342" s="8" t="s">
        <v>3837</v>
      </c>
      <c r="D1342" s="8" t="s">
        <v>3838</v>
      </c>
      <c r="E1342" s="8">
        <v>46055</v>
      </c>
      <c r="F1342" s="8">
        <v>46387</v>
      </c>
      <c r="G1342" s="17">
        <v>60000000</v>
      </c>
      <c r="H1342" s="17">
        <v>23200000</v>
      </c>
      <c r="I1342" s="17">
        <v>36800000</v>
      </c>
      <c r="J1342" s="14">
        <v>0.38666666666666666</v>
      </c>
    </row>
    <row r="1343" spans="1:10" s="1" customFormat="1" ht="45.6" customHeight="1" x14ac:dyDescent="0.2">
      <c r="A1343" s="7" t="s">
        <v>18</v>
      </c>
      <c r="B1343" s="8" t="s">
        <v>2630</v>
      </c>
      <c r="C1343" s="8" t="s">
        <v>3839</v>
      </c>
      <c r="D1343" s="8" t="s">
        <v>3840</v>
      </c>
      <c r="E1343" s="8">
        <v>46056</v>
      </c>
      <c r="F1343" s="8">
        <v>46387</v>
      </c>
      <c r="G1343" s="17">
        <v>86259239</v>
      </c>
      <c r="H1343" s="17">
        <v>29798646</v>
      </c>
      <c r="I1343" s="17">
        <v>56460593</v>
      </c>
      <c r="J1343" s="14">
        <v>0.34545454313595325</v>
      </c>
    </row>
    <row r="1344" spans="1:10" s="1" customFormat="1" ht="45.6" customHeight="1" x14ac:dyDescent="0.2">
      <c r="A1344" s="7" t="s">
        <v>18</v>
      </c>
      <c r="B1344" s="8" t="s">
        <v>5102</v>
      </c>
      <c r="C1344" s="8" t="s">
        <v>3841</v>
      </c>
      <c r="D1344" s="8" t="s">
        <v>3842</v>
      </c>
      <c r="E1344" s="8">
        <v>46056</v>
      </c>
      <c r="F1344" s="8">
        <v>46387</v>
      </c>
      <c r="G1344" s="17">
        <v>27000000</v>
      </c>
      <c r="H1344" s="17">
        <v>9500000</v>
      </c>
      <c r="I1344" s="17">
        <v>17500000</v>
      </c>
      <c r="J1344" s="14">
        <v>0.35185185185185186</v>
      </c>
    </row>
    <row r="1345" spans="1:10" s="1" customFormat="1" ht="45.6" customHeight="1" x14ac:dyDescent="0.2">
      <c r="A1345" s="7" t="s">
        <v>18</v>
      </c>
      <c r="B1345" s="8" t="s">
        <v>5103</v>
      </c>
      <c r="C1345" s="8" t="s">
        <v>3843</v>
      </c>
      <c r="D1345" s="8" t="s">
        <v>3844</v>
      </c>
      <c r="E1345" s="8">
        <v>46056</v>
      </c>
      <c r="F1345" s="8">
        <v>46387</v>
      </c>
      <c r="G1345" s="17">
        <v>32950693</v>
      </c>
      <c r="H1345" s="17">
        <v>11582668</v>
      </c>
      <c r="I1345" s="17">
        <v>21368025</v>
      </c>
      <c r="J1345" s="14">
        <v>0.35151515629731978</v>
      </c>
    </row>
    <row r="1346" spans="1:10" s="1" customFormat="1" ht="45.6" customHeight="1" x14ac:dyDescent="0.2">
      <c r="A1346" s="7" t="s">
        <v>18</v>
      </c>
      <c r="B1346" s="8" t="s">
        <v>5104</v>
      </c>
      <c r="C1346" s="8" t="s">
        <v>3845</v>
      </c>
      <c r="D1346" s="8" t="s">
        <v>3846</v>
      </c>
      <c r="E1346" s="8">
        <v>46056</v>
      </c>
      <c r="F1346" s="8">
        <v>46387</v>
      </c>
      <c r="G1346" s="17">
        <v>32950693</v>
      </c>
      <c r="H1346" s="17">
        <v>11582668</v>
      </c>
      <c r="I1346" s="17">
        <v>21368025</v>
      </c>
      <c r="J1346" s="14">
        <v>0.35151515629731978</v>
      </c>
    </row>
    <row r="1347" spans="1:10" s="1" customFormat="1" ht="45.6" customHeight="1" x14ac:dyDescent="0.2">
      <c r="A1347" s="7" t="s">
        <v>18</v>
      </c>
      <c r="B1347" s="8" t="s">
        <v>5105</v>
      </c>
      <c r="C1347" s="8" t="s">
        <v>3847</v>
      </c>
      <c r="D1347" s="8" t="s">
        <v>3848</v>
      </c>
      <c r="E1347" s="8">
        <v>46056</v>
      </c>
      <c r="F1347" s="8">
        <v>46387</v>
      </c>
      <c r="G1347" s="17">
        <v>32950693</v>
      </c>
      <c r="H1347" s="17">
        <v>11582668</v>
      </c>
      <c r="I1347" s="17">
        <v>21368025</v>
      </c>
      <c r="J1347" s="14">
        <v>0.35151515629731978</v>
      </c>
    </row>
    <row r="1348" spans="1:10" s="1" customFormat="1" ht="45.6" customHeight="1" x14ac:dyDescent="0.2">
      <c r="A1348" s="7" t="s">
        <v>18</v>
      </c>
      <c r="B1348" s="8" t="s">
        <v>5106</v>
      </c>
      <c r="C1348" s="8" t="s">
        <v>3849</v>
      </c>
      <c r="D1348" s="8" t="s">
        <v>3850</v>
      </c>
      <c r="E1348" s="8">
        <v>46056</v>
      </c>
      <c r="F1348" s="8">
        <v>46387</v>
      </c>
      <c r="G1348" s="17">
        <v>32950693</v>
      </c>
      <c r="H1348" s="17">
        <v>11582668</v>
      </c>
      <c r="I1348" s="17">
        <v>21368025</v>
      </c>
      <c r="J1348" s="14">
        <v>0.35151515629731978</v>
      </c>
    </row>
    <row r="1349" spans="1:10" s="1" customFormat="1" ht="45.6" customHeight="1" x14ac:dyDescent="0.2">
      <c r="A1349" s="7" t="s">
        <v>18</v>
      </c>
      <c r="B1349" s="8" t="s">
        <v>5107</v>
      </c>
      <c r="C1349" s="8" t="s">
        <v>3851</v>
      </c>
      <c r="D1349" s="8" t="s">
        <v>3852</v>
      </c>
      <c r="E1349" s="8">
        <v>46056</v>
      </c>
      <c r="F1349" s="8">
        <v>46387</v>
      </c>
      <c r="G1349" s="17">
        <v>32950693</v>
      </c>
      <c r="H1349" s="17">
        <v>11582668</v>
      </c>
      <c r="I1349" s="17">
        <v>21368025</v>
      </c>
      <c r="J1349" s="14">
        <v>0.35151515629731978</v>
      </c>
    </row>
    <row r="1350" spans="1:10" s="1" customFormat="1" ht="45.6" customHeight="1" x14ac:dyDescent="0.2">
      <c r="A1350" s="7" t="s">
        <v>18</v>
      </c>
      <c r="B1350" s="8" t="s">
        <v>5108</v>
      </c>
      <c r="C1350" s="8" t="s">
        <v>3853</v>
      </c>
      <c r="D1350" s="8" t="s">
        <v>3854</v>
      </c>
      <c r="E1350" s="8">
        <v>46056</v>
      </c>
      <c r="F1350" s="8">
        <v>46387</v>
      </c>
      <c r="G1350" s="17">
        <v>32950693</v>
      </c>
      <c r="H1350" s="17">
        <v>11582668</v>
      </c>
      <c r="I1350" s="17">
        <v>21368025</v>
      </c>
      <c r="J1350" s="14">
        <v>0.35151515629731978</v>
      </c>
    </row>
    <row r="1351" spans="1:10" s="1" customFormat="1" ht="45.6" customHeight="1" x14ac:dyDescent="0.2">
      <c r="A1351" s="7" t="s">
        <v>18</v>
      </c>
      <c r="B1351" s="8" t="s">
        <v>5109</v>
      </c>
      <c r="C1351" s="8" t="s">
        <v>3855</v>
      </c>
      <c r="D1351" s="8" t="s">
        <v>3856</v>
      </c>
      <c r="E1351" s="8">
        <v>46056</v>
      </c>
      <c r="F1351" s="8">
        <v>46387</v>
      </c>
      <c r="G1351" s="17">
        <v>32950693</v>
      </c>
      <c r="H1351" s="17">
        <v>11582668</v>
      </c>
      <c r="I1351" s="17">
        <v>21368025</v>
      </c>
      <c r="J1351" s="14">
        <v>0.35151515629731978</v>
      </c>
    </row>
    <row r="1352" spans="1:10" s="1" customFormat="1" ht="45.6" customHeight="1" x14ac:dyDescent="0.2">
      <c r="A1352" s="7" t="s">
        <v>18</v>
      </c>
      <c r="B1352" s="8" t="s">
        <v>5110</v>
      </c>
      <c r="C1352" s="8" t="s">
        <v>3857</v>
      </c>
      <c r="D1352" s="8" t="s">
        <v>3858</v>
      </c>
      <c r="E1352" s="8">
        <v>46056</v>
      </c>
      <c r="F1352" s="8">
        <v>46387</v>
      </c>
      <c r="G1352" s="17">
        <v>32950693</v>
      </c>
      <c r="H1352" s="17">
        <v>11582668</v>
      </c>
      <c r="I1352" s="17">
        <v>21368025</v>
      </c>
      <c r="J1352" s="14">
        <v>0.35151515629731978</v>
      </c>
    </row>
    <row r="1353" spans="1:10" s="1" customFormat="1" ht="45.6" customHeight="1" x14ac:dyDescent="0.2">
      <c r="A1353" s="7" t="s">
        <v>18</v>
      </c>
      <c r="B1353" s="8" t="s">
        <v>5111</v>
      </c>
      <c r="C1353" s="8" t="s">
        <v>3859</v>
      </c>
      <c r="D1353" s="8" t="s">
        <v>3860</v>
      </c>
      <c r="E1353" s="8">
        <v>46056</v>
      </c>
      <c r="F1353" s="8">
        <v>46387</v>
      </c>
      <c r="G1353" s="17">
        <v>33545000</v>
      </c>
      <c r="H1353" s="17">
        <v>12970733</v>
      </c>
      <c r="I1353" s="17">
        <v>20574267</v>
      </c>
      <c r="J1353" s="14">
        <v>0.38666665672976597</v>
      </c>
    </row>
    <row r="1354" spans="1:10" s="1" customFormat="1" ht="45.6" customHeight="1" x14ac:dyDescent="0.2">
      <c r="A1354" s="7" t="s">
        <v>18</v>
      </c>
      <c r="B1354" s="8" t="s">
        <v>5112</v>
      </c>
      <c r="C1354" s="8" t="s">
        <v>3861</v>
      </c>
      <c r="D1354" s="8" t="s">
        <v>3862</v>
      </c>
      <c r="E1354" s="8">
        <v>46056</v>
      </c>
      <c r="F1354" s="8">
        <v>46387</v>
      </c>
      <c r="G1354" s="17">
        <v>56776500</v>
      </c>
      <c r="H1354" s="17">
        <v>17789970</v>
      </c>
      <c r="I1354" s="17">
        <v>38986530</v>
      </c>
      <c r="J1354" s="14">
        <v>0.31333333333333335</v>
      </c>
    </row>
    <row r="1355" spans="1:10" s="1" customFormat="1" ht="45.6" customHeight="1" x14ac:dyDescent="0.2">
      <c r="A1355" s="7" t="s">
        <v>18</v>
      </c>
      <c r="B1355" s="8" t="s">
        <v>5113</v>
      </c>
      <c r="C1355" s="8" t="s">
        <v>3863</v>
      </c>
      <c r="D1355" s="8" t="s">
        <v>3864</v>
      </c>
      <c r="E1355" s="8">
        <v>46056</v>
      </c>
      <c r="F1355" s="8">
        <v>46387</v>
      </c>
      <c r="G1355" s="17">
        <v>81178404</v>
      </c>
      <c r="H1355" s="17">
        <v>23000548</v>
      </c>
      <c r="I1355" s="17">
        <v>58177856</v>
      </c>
      <c r="J1355" s="14">
        <v>0.28333333579704278</v>
      </c>
    </row>
    <row r="1356" spans="1:10" s="1" customFormat="1" ht="45.6" customHeight="1" x14ac:dyDescent="0.2">
      <c r="A1356" s="7" t="s">
        <v>18</v>
      </c>
      <c r="B1356" s="8" t="s">
        <v>5114</v>
      </c>
      <c r="C1356" s="8" t="s">
        <v>3865</v>
      </c>
      <c r="D1356" s="8" t="s">
        <v>3866</v>
      </c>
      <c r="E1356" s="8">
        <v>46056</v>
      </c>
      <c r="F1356" s="8">
        <v>46387</v>
      </c>
      <c r="G1356" s="17">
        <v>15500000</v>
      </c>
      <c r="H1356" s="17">
        <v>5890000</v>
      </c>
      <c r="I1356" s="17">
        <v>9610000</v>
      </c>
      <c r="J1356" s="14">
        <v>0.38</v>
      </c>
    </row>
    <row r="1357" spans="1:10" s="1" customFormat="1" ht="45.6" customHeight="1" x14ac:dyDescent="0.2">
      <c r="A1357" s="7" t="s">
        <v>18</v>
      </c>
      <c r="B1357" s="8" t="s">
        <v>5115</v>
      </c>
      <c r="C1357" s="8" t="s">
        <v>3867</v>
      </c>
      <c r="D1357" s="8" t="s">
        <v>3868</v>
      </c>
      <c r="E1357" s="8">
        <v>46056</v>
      </c>
      <c r="F1357" s="8">
        <v>46387</v>
      </c>
      <c r="G1357" s="17">
        <v>18065000</v>
      </c>
      <c r="H1357" s="17">
        <v>6864700</v>
      </c>
      <c r="I1357" s="17">
        <v>11200300</v>
      </c>
      <c r="J1357" s="14">
        <v>0.38</v>
      </c>
    </row>
    <row r="1358" spans="1:10" s="1" customFormat="1" ht="45.6" customHeight="1" x14ac:dyDescent="0.2">
      <c r="A1358" s="7" t="s">
        <v>18</v>
      </c>
      <c r="B1358" s="8" t="s">
        <v>5116</v>
      </c>
      <c r="C1358" s="8" t="s">
        <v>3869</v>
      </c>
      <c r="D1358" s="8" t="s">
        <v>3870</v>
      </c>
      <c r="E1358" s="8">
        <v>46056</v>
      </c>
      <c r="F1358" s="8">
        <v>46387</v>
      </c>
      <c r="G1358" s="17">
        <v>15500000</v>
      </c>
      <c r="H1358" s="17">
        <v>5890000</v>
      </c>
      <c r="I1358" s="17">
        <v>9610000</v>
      </c>
      <c r="J1358" s="14">
        <v>0.38</v>
      </c>
    </row>
    <row r="1359" spans="1:10" s="1" customFormat="1" ht="45.6" customHeight="1" x14ac:dyDescent="0.2">
      <c r="A1359" s="7" t="s">
        <v>18</v>
      </c>
      <c r="B1359" s="8" t="s">
        <v>5117</v>
      </c>
      <c r="C1359" s="8" t="s">
        <v>3871</v>
      </c>
      <c r="D1359" s="8" t="s">
        <v>3872</v>
      </c>
      <c r="E1359" s="8">
        <v>46056</v>
      </c>
      <c r="F1359" s="8">
        <v>46387</v>
      </c>
      <c r="G1359" s="17">
        <v>25000000</v>
      </c>
      <c r="H1359" s="17">
        <v>9500000</v>
      </c>
      <c r="I1359" s="17">
        <v>15500000</v>
      </c>
      <c r="J1359" s="14">
        <v>0.38</v>
      </c>
    </row>
    <row r="1360" spans="1:10" s="1" customFormat="1" ht="45.6" customHeight="1" x14ac:dyDescent="0.2">
      <c r="A1360" s="7" t="s">
        <v>18</v>
      </c>
      <c r="B1360" s="8" t="s">
        <v>5118</v>
      </c>
      <c r="C1360" s="8" t="s">
        <v>3873</v>
      </c>
      <c r="D1360" s="8" t="s">
        <v>3874</v>
      </c>
      <c r="E1360" s="8">
        <v>46056</v>
      </c>
      <c r="F1360" s="8">
        <v>46387</v>
      </c>
      <c r="G1360" s="17">
        <v>15500000</v>
      </c>
      <c r="H1360" s="17">
        <v>5890000</v>
      </c>
      <c r="I1360" s="17">
        <v>9610000</v>
      </c>
      <c r="J1360" s="14">
        <v>0.38</v>
      </c>
    </row>
    <row r="1361" spans="1:10" s="1" customFormat="1" ht="45.6" customHeight="1" x14ac:dyDescent="0.2">
      <c r="A1361" s="7" t="s">
        <v>18</v>
      </c>
      <c r="B1361" s="8" t="s">
        <v>5119</v>
      </c>
      <c r="C1361" s="8" t="s">
        <v>3875</v>
      </c>
      <c r="D1361" s="8" t="s">
        <v>3876</v>
      </c>
      <c r="E1361" s="8">
        <v>46056</v>
      </c>
      <c r="F1361" s="8">
        <v>46387</v>
      </c>
      <c r="G1361" s="17">
        <v>16000000</v>
      </c>
      <c r="H1361" s="17">
        <v>6080000</v>
      </c>
      <c r="I1361" s="17">
        <v>9920000</v>
      </c>
      <c r="J1361" s="14">
        <v>0.38</v>
      </c>
    </row>
    <row r="1362" spans="1:10" s="1" customFormat="1" ht="45.6" customHeight="1" x14ac:dyDescent="0.2">
      <c r="A1362" s="7" t="s">
        <v>18</v>
      </c>
      <c r="B1362" s="8" t="s">
        <v>5120</v>
      </c>
      <c r="C1362" s="8" t="s">
        <v>3877</v>
      </c>
      <c r="D1362" s="8" t="s">
        <v>3878</v>
      </c>
      <c r="E1362" s="8">
        <v>46056</v>
      </c>
      <c r="F1362" s="8">
        <v>46387</v>
      </c>
      <c r="G1362" s="17">
        <v>36032500</v>
      </c>
      <c r="H1362" s="17">
        <v>11530400</v>
      </c>
      <c r="I1362" s="17">
        <v>24502100</v>
      </c>
      <c r="J1362" s="14">
        <v>0.32</v>
      </c>
    </row>
    <row r="1363" spans="1:10" s="1" customFormat="1" ht="45.6" customHeight="1" x14ac:dyDescent="0.2">
      <c r="A1363" s="7" t="s">
        <v>18</v>
      </c>
      <c r="B1363" s="8" t="s">
        <v>5121</v>
      </c>
      <c r="C1363" s="8" t="s">
        <v>3879</v>
      </c>
      <c r="D1363" s="8" t="s">
        <v>3880</v>
      </c>
      <c r="E1363" s="8">
        <v>46056</v>
      </c>
      <c r="F1363" s="8">
        <v>46387</v>
      </c>
      <c r="G1363" s="17">
        <v>32950693</v>
      </c>
      <c r="H1363" s="17">
        <v>11382967</v>
      </c>
      <c r="I1363" s="17">
        <v>21567726</v>
      </c>
      <c r="J1363" s="14">
        <v>0.34545455538674102</v>
      </c>
    </row>
    <row r="1364" spans="1:10" s="1" customFormat="1" ht="45.6" customHeight="1" x14ac:dyDescent="0.2">
      <c r="A1364" s="7" t="s">
        <v>18</v>
      </c>
      <c r="B1364" s="8" t="s">
        <v>5122</v>
      </c>
      <c r="C1364" s="8" t="s">
        <v>3881</v>
      </c>
      <c r="D1364" s="8" t="s">
        <v>3882</v>
      </c>
      <c r="E1364" s="8">
        <v>46056</v>
      </c>
      <c r="F1364" s="8">
        <v>46387</v>
      </c>
      <c r="G1364" s="17">
        <v>32950693</v>
      </c>
      <c r="H1364" s="17">
        <v>11382967</v>
      </c>
      <c r="I1364" s="17">
        <v>21567726</v>
      </c>
      <c r="J1364" s="14">
        <v>0.34545455538674102</v>
      </c>
    </row>
    <row r="1365" spans="1:10" s="1" customFormat="1" ht="45.6" customHeight="1" x14ac:dyDescent="0.2">
      <c r="A1365" s="7" t="s">
        <v>18</v>
      </c>
      <c r="B1365" s="8" t="s">
        <v>5123</v>
      </c>
      <c r="C1365" s="8" t="s">
        <v>3883</v>
      </c>
      <c r="D1365" s="8" t="s">
        <v>3884</v>
      </c>
      <c r="E1365" s="8">
        <v>46056</v>
      </c>
      <c r="F1365" s="8">
        <v>46387</v>
      </c>
      <c r="G1365" s="17">
        <v>32950693</v>
      </c>
      <c r="H1365" s="17">
        <v>11382967</v>
      </c>
      <c r="I1365" s="17">
        <v>21567726</v>
      </c>
      <c r="J1365" s="14">
        <v>0.34545455538674102</v>
      </c>
    </row>
    <row r="1366" spans="1:10" s="1" customFormat="1" ht="45.6" customHeight="1" x14ac:dyDescent="0.2">
      <c r="A1366" s="7" t="s">
        <v>18</v>
      </c>
      <c r="B1366" s="8" t="s">
        <v>5124</v>
      </c>
      <c r="C1366" s="8" t="s">
        <v>3885</v>
      </c>
      <c r="D1366" s="8" t="s">
        <v>3886</v>
      </c>
      <c r="E1366" s="8">
        <v>46056</v>
      </c>
      <c r="F1366" s="8">
        <v>46387</v>
      </c>
      <c r="G1366" s="17">
        <v>32950693</v>
      </c>
      <c r="H1366" s="17">
        <v>11382967</v>
      </c>
      <c r="I1366" s="17">
        <v>21567726</v>
      </c>
      <c r="J1366" s="14">
        <v>0.34545455538674102</v>
      </c>
    </row>
    <row r="1367" spans="1:10" s="1" customFormat="1" ht="45.6" customHeight="1" x14ac:dyDescent="0.2">
      <c r="A1367" s="7" t="s">
        <v>18</v>
      </c>
      <c r="B1367" s="8" t="s">
        <v>5125</v>
      </c>
      <c r="C1367" s="8" t="s">
        <v>3887</v>
      </c>
      <c r="D1367" s="8" t="s">
        <v>3888</v>
      </c>
      <c r="E1367" s="8">
        <v>46056</v>
      </c>
      <c r="F1367" s="8">
        <v>46387</v>
      </c>
      <c r="G1367" s="17">
        <v>33500000</v>
      </c>
      <c r="H1367" s="17">
        <v>6030000</v>
      </c>
      <c r="I1367" s="17">
        <v>27470000</v>
      </c>
      <c r="J1367" s="14">
        <v>0.18</v>
      </c>
    </row>
    <row r="1368" spans="1:10" s="1" customFormat="1" ht="45.6" customHeight="1" x14ac:dyDescent="0.2">
      <c r="A1368" s="7" t="s">
        <v>18</v>
      </c>
      <c r="B1368" s="8" t="s">
        <v>5126</v>
      </c>
      <c r="C1368" s="8" t="s">
        <v>3889</v>
      </c>
      <c r="D1368" s="8" t="s">
        <v>3890</v>
      </c>
      <c r="E1368" s="8">
        <v>46057</v>
      </c>
      <c r="F1368" s="8">
        <v>46387</v>
      </c>
      <c r="G1368" s="17">
        <v>11938000</v>
      </c>
      <c r="H1368" s="17">
        <v>5452000</v>
      </c>
      <c r="I1368" s="17">
        <v>6486000</v>
      </c>
      <c r="J1368" s="14">
        <v>0.45669291338582679</v>
      </c>
    </row>
    <row r="1369" spans="1:10" s="1" customFormat="1" ht="45.6" customHeight="1" x14ac:dyDescent="0.2">
      <c r="A1369" s="7" t="s">
        <v>18</v>
      </c>
      <c r="B1369" s="8" t="s">
        <v>5127</v>
      </c>
      <c r="C1369" s="8" t="s">
        <v>3891</v>
      </c>
      <c r="D1369" s="8" t="s">
        <v>3892</v>
      </c>
      <c r="E1369" s="8">
        <v>46057</v>
      </c>
      <c r="F1369" s="8">
        <v>46387</v>
      </c>
      <c r="G1369" s="17">
        <v>11938000</v>
      </c>
      <c r="H1369" s="17">
        <v>5452000</v>
      </c>
      <c r="I1369" s="17">
        <v>6486000</v>
      </c>
      <c r="J1369" s="14">
        <v>0.45669291338582679</v>
      </c>
    </row>
    <row r="1370" spans="1:10" s="1" customFormat="1" ht="45.6" customHeight="1" x14ac:dyDescent="0.2">
      <c r="A1370" s="7" t="s">
        <v>18</v>
      </c>
      <c r="B1370" s="8" t="s">
        <v>5128</v>
      </c>
      <c r="C1370" s="8" t="s">
        <v>3893</v>
      </c>
      <c r="D1370" s="8" t="s">
        <v>3894</v>
      </c>
      <c r="E1370" s="8">
        <v>46057</v>
      </c>
      <c r="F1370" s="8">
        <v>46387</v>
      </c>
      <c r="G1370" s="17">
        <v>30243333</v>
      </c>
      <c r="H1370" s="17">
        <v>9846667</v>
      </c>
      <c r="I1370" s="17">
        <v>20396666</v>
      </c>
      <c r="J1370" s="14">
        <v>0.32558140995901474</v>
      </c>
    </row>
    <row r="1371" spans="1:10" s="1" customFormat="1" ht="45.6" customHeight="1" x14ac:dyDescent="0.2">
      <c r="A1371" s="7" t="s">
        <v>18</v>
      </c>
      <c r="B1371" s="8" t="s">
        <v>5129</v>
      </c>
      <c r="C1371" s="8" t="s">
        <v>3895</v>
      </c>
      <c r="D1371" s="8" t="s">
        <v>3896</v>
      </c>
      <c r="E1371" s="8">
        <v>46057</v>
      </c>
      <c r="F1371" s="8">
        <v>46387</v>
      </c>
      <c r="G1371" s="17">
        <v>58930911</v>
      </c>
      <c r="H1371" s="17">
        <v>20000794</v>
      </c>
      <c r="I1371" s="17">
        <v>38930117</v>
      </c>
      <c r="J1371" s="14">
        <v>0.33939393877688401</v>
      </c>
    </row>
    <row r="1372" spans="1:10" s="1" customFormat="1" ht="45.6" customHeight="1" x14ac:dyDescent="0.2">
      <c r="A1372" s="7" t="s">
        <v>18</v>
      </c>
      <c r="B1372" s="8" t="s">
        <v>5130</v>
      </c>
      <c r="C1372" s="8" t="s">
        <v>3897</v>
      </c>
      <c r="D1372" s="8" t="s">
        <v>3898</v>
      </c>
      <c r="E1372" s="8">
        <v>46057</v>
      </c>
      <c r="F1372" s="8">
        <v>46387</v>
      </c>
      <c r="G1372" s="17">
        <v>32950693</v>
      </c>
      <c r="H1372" s="17">
        <v>11183265</v>
      </c>
      <c r="I1372" s="17">
        <v>21767428</v>
      </c>
      <c r="J1372" s="14">
        <v>0.33939392412778691</v>
      </c>
    </row>
    <row r="1373" spans="1:10" s="1" customFormat="1" ht="45.6" customHeight="1" x14ac:dyDescent="0.2">
      <c r="A1373" s="7" t="s">
        <v>18</v>
      </c>
      <c r="B1373" s="8" t="s">
        <v>5131</v>
      </c>
      <c r="C1373" s="8" t="s">
        <v>3899</v>
      </c>
      <c r="D1373" s="8" t="s">
        <v>3900</v>
      </c>
      <c r="E1373" s="8">
        <v>46057</v>
      </c>
      <c r="F1373" s="8">
        <v>46387</v>
      </c>
      <c r="G1373" s="17">
        <v>32950693</v>
      </c>
      <c r="H1373" s="17">
        <v>11183265</v>
      </c>
      <c r="I1373" s="17">
        <v>21767428</v>
      </c>
      <c r="J1373" s="14">
        <v>0.33939392412778691</v>
      </c>
    </row>
    <row r="1374" spans="1:10" s="1" customFormat="1" ht="45.6" customHeight="1" x14ac:dyDescent="0.2">
      <c r="A1374" s="7" t="s">
        <v>18</v>
      </c>
      <c r="B1374" s="8" t="s">
        <v>5132</v>
      </c>
      <c r="C1374" s="8" t="s">
        <v>3901</v>
      </c>
      <c r="D1374" s="8" t="s">
        <v>3902</v>
      </c>
      <c r="E1374" s="8">
        <v>46057</v>
      </c>
      <c r="F1374" s="8">
        <v>46387</v>
      </c>
      <c r="G1374" s="17">
        <v>38836787</v>
      </c>
      <c r="H1374" s="17">
        <v>13180970</v>
      </c>
      <c r="I1374" s="17">
        <v>25655817</v>
      </c>
      <c r="J1374" s="14">
        <v>0.33939393596076833</v>
      </c>
    </row>
    <row r="1375" spans="1:10" s="1" customFormat="1" ht="45.6" customHeight="1" x14ac:dyDescent="0.2">
      <c r="A1375" s="7" t="s">
        <v>18</v>
      </c>
      <c r="B1375" s="8" t="s">
        <v>5133</v>
      </c>
      <c r="C1375" s="8" t="s">
        <v>3903</v>
      </c>
      <c r="D1375" s="8" t="s">
        <v>3904</v>
      </c>
      <c r="E1375" s="8">
        <v>46057</v>
      </c>
      <c r="F1375" s="8">
        <v>46387</v>
      </c>
      <c r="G1375" s="17">
        <v>15500000</v>
      </c>
      <c r="H1375" s="17">
        <v>4133333</v>
      </c>
      <c r="I1375" s="17">
        <v>11366667</v>
      </c>
      <c r="J1375" s="14">
        <v>0.26666664516129035</v>
      </c>
    </row>
    <row r="1376" spans="1:10" s="1" customFormat="1" ht="45.6" customHeight="1" x14ac:dyDescent="0.2">
      <c r="A1376" s="7" t="s">
        <v>18</v>
      </c>
      <c r="B1376" s="8" t="s">
        <v>5134</v>
      </c>
      <c r="C1376" s="8" t="s">
        <v>3905</v>
      </c>
      <c r="D1376" s="8" t="s">
        <v>3906</v>
      </c>
      <c r="E1376" s="8">
        <v>46058</v>
      </c>
      <c r="F1376" s="8">
        <v>46387</v>
      </c>
      <c r="G1376" s="17">
        <v>18648856</v>
      </c>
      <c r="H1376" s="17">
        <v>6329309</v>
      </c>
      <c r="I1376" s="17">
        <v>12319547</v>
      </c>
      <c r="J1376" s="14">
        <v>0.33939395531822436</v>
      </c>
    </row>
    <row r="1377" spans="1:10" s="1" customFormat="1" ht="45.6" customHeight="1" x14ac:dyDescent="0.2">
      <c r="A1377" s="7" t="s">
        <v>18</v>
      </c>
      <c r="B1377" s="8" t="s">
        <v>5135</v>
      </c>
      <c r="C1377" s="8" t="s">
        <v>3907</v>
      </c>
      <c r="D1377" s="8" t="s">
        <v>3908</v>
      </c>
      <c r="E1377" s="8">
        <v>46058</v>
      </c>
      <c r="F1377" s="8">
        <v>46387</v>
      </c>
      <c r="G1377" s="17">
        <v>11938000</v>
      </c>
      <c r="H1377" s="17">
        <v>5170000</v>
      </c>
      <c r="I1377" s="17">
        <v>6768000</v>
      </c>
      <c r="J1377" s="14">
        <v>0.43307086614173229</v>
      </c>
    </row>
    <row r="1378" spans="1:10" s="1" customFormat="1" ht="45.6" customHeight="1" x14ac:dyDescent="0.2">
      <c r="A1378" s="7" t="s">
        <v>18</v>
      </c>
      <c r="B1378" s="8" t="s">
        <v>5136</v>
      </c>
      <c r="C1378" s="8" t="s">
        <v>3909</v>
      </c>
      <c r="D1378" s="8" t="s">
        <v>3910</v>
      </c>
      <c r="E1378" s="8">
        <v>46058</v>
      </c>
      <c r="F1378" s="8">
        <v>46387</v>
      </c>
      <c r="G1378" s="17">
        <v>11280000</v>
      </c>
      <c r="H1378" s="17">
        <v>5264000</v>
      </c>
      <c r="I1378" s="17">
        <v>6016000</v>
      </c>
      <c r="J1378" s="14">
        <v>0.46666666666666667</v>
      </c>
    </row>
    <row r="1379" spans="1:10" s="1" customFormat="1" ht="45.6" customHeight="1" x14ac:dyDescent="0.2">
      <c r="A1379" s="7" t="s">
        <v>18</v>
      </c>
      <c r="B1379" s="8" t="s">
        <v>5137</v>
      </c>
      <c r="C1379" s="8" t="s">
        <v>3911</v>
      </c>
      <c r="D1379" s="8" t="s">
        <v>3912</v>
      </c>
      <c r="E1379" s="8">
        <v>46058</v>
      </c>
      <c r="F1379" s="8">
        <v>46387</v>
      </c>
      <c r="G1379" s="17">
        <v>67151700</v>
      </c>
      <c r="H1379" s="17">
        <v>22383900</v>
      </c>
      <c r="I1379" s="17">
        <v>44767800</v>
      </c>
      <c r="J1379" s="14">
        <v>0.33333333333333331</v>
      </c>
    </row>
    <row r="1380" spans="1:10" s="1" customFormat="1" ht="45.6" customHeight="1" x14ac:dyDescent="0.2">
      <c r="A1380" s="7" t="s">
        <v>18</v>
      </c>
      <c r="B1380" s="8" t="s">
        <v>5138</v>
      </c>
      <c r="C1380" s="8" t="s">
        <v>3913</v>
      </c>
      <c r="D1380" s="8" t="s">
        <v>3914</v>
      </c>
      <c r="E1380" s="8">
        <v>46058</v>
      </c>
      <c r="F1380" s="8">
        <v>46387</v>
      </c>
      <c r="G1380" s="17">
        <v>40250000</v>
      </c>
      <c r="H1380" s="17">
        <v>14758333</v>
      </c>
      <c r="I1380" s="17">
        <v>25491667</v>
      </c>
      <c r="J1380" s="14">
        <v>0.36666665838509316</v>
      </c>
    </row>
    <row r="1381" spans="1:10" s="1" customFormat="1" ht="45.6" customHeight="1" x14ac:dyDescent="0.2">
      <c r="A1381" s="7" t="s">
        <v>18</v>
      </c>
      <c r="B1381" s="8" t="s">
        <v>5139</v>
      </c>
      <c r="C1381" s="8" t="s">
        <v>3915</v>
      </c>
      <c r="D1381" s="8" t="s">
        <v>3916</v>
      </c>
      <c r="E1381" s="8">
        <v>46058</v>
      </c>
      <c r="F1381" s="8">
        <v>46387</v>
      </c>
      <c r="G1381" s="17">
        <v>40259700</v>
      </c>
      <c r="H1381" s="17">
        <v>14761890</v>
      </c>
      <c r="I1381" s="17">
        <v>25497810</v>
      </c>
      <c r="J1381" s="14">
        <v>0.36666666666666664</v>
      </c>
    </row>
    <row r="1382" spans="1:10" s="1" customFormat="1" ht="45.6" customHeight="1" x14ac:dyDescent="0.2">
      <c r="A1382" s="7" t="s">
        <v>18</v>
      </c>
      <c r="B1382" s="8" t="s">
        <v>5140</v>
      </c>
      <c r="C1382" s="8" t="s">
        <v>3917</v>
      </c>
      <c r="D1382" s="8" t="s">
        <v>3918</v>
      </c>
      <c r="E1382" s="8">
        <v>46058</v>
      </c>
      <c r="F1382" s="8">
        <v>46387</v>
      </c>
      <c r="G1382" s="17">
        <v>32950693</v>
      </c>
      <c r="H1382" s="17">
        <v>10983564</v>
      </c>
      <c r="I1382" s="17">
        <v>21967129</v>
      </c>
      <c r="J1382" s="14">
        <v>0.33333332321720821</v>
      </c>
    </row>
    <row r="1383" spans="1:10" s="1" customFormat="1" ht="45.6" customHeight="1" x14ac:dyDescent="0.2">
      <c r="A1383" s="7" t="s">
        <v>18</v>
      </c>
      <c r="B1383" s="8" t="s">
        <v>5141</v>
      </c>
      <c r="C1383" s="8" t="s">
        <v>3919</v>
      </c>
      <c r="D1383" s="8" t="s">
        <v>3920</v>
      </c>
      <c r="E1383" s="8">
        <v>46058</v>
      </c>
      <c r="F1383" s="8">
        <v>46387</v>
      </c>
      <c r="G1383" s="17">
        <v>32950693</v>
      </c>
      <c r="H1383" s="17">
        <v>10983564</v>
      </c>
      <c r="I1383" s="17">
        <v>21967129</v>
      </c>
      <c r="J1383" s="14">
        <v>0.33333332321720821</v>
      </c>
    </row>
    <row r="1384" spans="1:10" s="1" customFormat="1" ht="45.6" customHeight="1" x14ac:dyDescent="0.2">
      <c r="A1384" s="7" t="s">
        <v>18</v>
      </c>
      <c r="B1384" s="8" t="s">
        <v>5142</v>
      </c>
      <c r="C1384" s="8" t="s">
        <v>3921</v>
      </c>
      <c r="D1384" s="8" t="s">
        <v>3922</v>
      </c>
      <c r="E1384" s="8">
        <v>46058</v>
      </c>
      <c r="F1384" s="8">
        <v>46387</v>
      </c>
      <c r="G1384" s="17">
        <v>31850000</v>
      </c>
      <c r="H1384" s="17">
        <v>9342667</v>
      </c>
      <c r="I1384" s="17">
        <v>22507333</v>
      </c>
      <c r="J1384" s="14">
        <v>0.29333334379905807</v>
      </c>
    </row>
    <row r="1385" spans="1:10" s="1" customFormat="1" ht="45.6" customHeight="1" x14ac:dyDescent="0.2">
      <c r="A1385" s="7" t="s">
        <v>18</v>
      </c>
      <c r="B1385" s="8" t="s">
        <v>5143</v>
      </c>
      <c r="C1385" s="8" t="s">
        <v>3923</v>
      </c>
      <c r="D1385" s="8" t="s">
        <v>3924</v>
      </c>
      <c r="E1385" s="8">
        <v>46058</v>
      </c>
      <c r="F1385" s="8">
        <v>46387</v>
      </c>
      <c r="G1385" s="17">
        <v>18065000</v>
      </c>
      <c r="H1385" s="17">
        <v>6623833</v>
      </c>
      <c r="I1385" s="17">
        <v>11441167</v>
      </c>
      <c r="J1385" s="14">
        <v>0.36666664821477996</v>
      </c>
    </row>
    <row r="1386" spans="1:10" s="1" customFormat="1" ht="45.6" customHeight="1" x14ac:dyDescent="0.2">
      <c r="A1386" s="7" t="s">
        <v>18</v>
      </c>
      <c r="B1386" s="8" t="s">
        <v>5144</v>
      </c>
      <c r="C1386" s="8" t="s">
        <v>3925</v>
      </c>
      <c r="D1386" s="8" t="s">
        <v>3926</v>
      </c>
      <c r="E1386" s="8">
        <v>46058</v>
      </c>
      <c r="F1386" s="8">
        <v>46387</v>
      </c>
      <c r="G1386" s="17">
        <v>33545000</v>
      </c>
      <c r="H1386" s="17">
        <v>12299833</v>
      </c>
      <c r="I1386" s="17">
        <v>21245167</v>
      </c>
      <c r="J1386" s="14">
        <v>0.36666665672976601</v>
      </c>
    </row>
    <row r="1387" spans="1:10" s="1" customFormat="1" ht="45.6" customHeight="1" x14ac:dyDescent="0.2">
      <c r="A1387" s="7" t="s">
        <v>18</v>
      </c>
      <c r="B1387" s="8" t="s">
        <v>5145</v>
      </c>
      <c r="C1387" s="8" t="s">
        <v>3927</v>
      </c>
      <c r="D1387" s="8" t="s">
        <v>3928</v>
      </c>
      <c r="E1387" s="8">
        <v>46058</v>
      </c>
      <c r="F1387" s="8">
        <v>46387</v>
      </c>
      <c r="G1387" s="17">
        <v>32950693</v>
      </c>
      <c r="H1387" s="17">
        <v>10184760</v>
      </c>
      <c r="I1387" s="17">
        <v>22765933</v>
      </c>
      <c r="J1387" s="14">
        <v>0.30909091957489332</v>
      </c>
    </row>
    <row r="1388" spans="1:10" s="1" customFormat="1" ht="45.6" customHeight="1" x14ac:dyDescent="0.2">
      <c r="A1388" s="7" t="s">
        <v>18</v>
      </c>
      <c r="B1388" s="8" t="s">
        <v>5146</v>
      </c>
      <c r="C1388" s="8" t="s">
        <v>3929</v>
      </c>
      <c r="D1388" s="8" t="s">
        <v>3930</v>
      </c>
      <c r="E1388" s="8">
        <v>46059</v>
      </c>
      <c r="F1388" s="8">
        <v>46387</v>
      </c>
      <c r="G1388" s="17">
        <v>11938000</v>
      </c>
      <c r="H1388" s="17">
        <v>5170000</v>
      </c>
      <c r="I1388" s="17">
        <v>6768000</v>
      </c>
      <c r="J1388" s="14">
        <v>0.43307086614173229</v>
      </c>
    </row>
    <row r="1389" spans="1:10" s="1" customFormat="1" ht="45.6" customHeight="1" x14ac:dyDescent="0.2">
      <c r="A1389" s="7" t="s">
        <v>18</v>
      </c>
      <c r="B1389" s="8" t="s">
        <v>5147</v>
      </c>
      <c r="C1389" s="8" t="s">
        <v>3931</v>
      </c>
      <c r="D1389" s="8" t="s">
        <v>3932</v>
      </c>
      <c r="E1389" s="8">
        <v>46059</v>
      </c>
      <c r="F1389" s="8">
        <v>46387</v>
      </c>
      <c r="G1389" s="17">
        <v>11938000</v>
      </c>
      <c r="H1389" s="17">
        <v>5170000</v>
      </c>
      <c r="I1389" s="17">
        <v>6768000</v>
      </c>
      <c r="J1389" s="14">
        <v>0.43307086614173229</v>
      </c>
    </row>
    <row r="1390" spans="1:10" s="1" customFormat="1" ht="45.6" customHeight="1" x14ac:dyDescent="0.2">
      <c r="A1390" s="7" t="s">
        <v>18</v>
      </c>
      <c r="B1390" s="8" t="s">
        <v>5148</v>
      </c>
      <c r="C1390" s="8" t="s">
        <v>3933</v>
      </c>
      <c r="D1390" s="8" t="s">
        <v>3934</v>
      </c>
      <c r="E1390" s="8">
        <v>46059</v>
      </c>
      <c r="F1390" s="8">
        <v>46387</v>
      </c>
      <c r="G1390" s="17">
        <v>11938000</v>
      </c>
      <c r="H1390" s="17">
        <v>5170000</v>
      </c>
      <c r="I1390" s="17">
        <v>6768000</v>
      </c>
      <c r="J1390" s="14">
        <v>0.43307086614173229</v>
      </c>
    </row>
    <row r="1391" spans="1:10" s="1" customFormat="1" ht="45.6" customHeight="1" x14ac:dyDescent="0.2">
      <c r="A1391" s="7" t="s">
        <v>18</v>
      </c>
      <c r="B1391" s="8" t="s">
        <v>5149</v>
      </c>
      <c r="C1391" s="8" t="s">
        <v>3935</v>
      </c>
      <c r="D1391" s="8" t="s">
        <v>3936</v>
      </c>
      <c r="E1391" s="8">
        <v>46059</v>
      </c>
      <c r="F1391" s="8">
        <v>46387</v>
      </c>
      <c r="G1391" s="17">
        <v>27500000</v>
      </c>
      <c r="H1391" s="17">
        <v>9166667</v>
      </c>
      <c r="I1391" s="17">
        <v>18333333</v>
      </c>
      <c r="J1391" s="14">
        <v>0.33333334545454546</v>
      </c>
    </row>
    <row r="1392" spans="1:10" s="1" customFormat="1" ht="45.6" customHeight="1" x14ac:dyDescent="0.2">
      <c r="A1392" s="7" t="s">
        <v>18</v>
      </c>
      <c r="B1392" s="8" t="s">
        <v>5150</v>
      </c>
      <c r="C1392" s="8" t="s">
        <v>3937</v>
      </c>
      <c r="D1392" s="8" t="s">
        <v>3938</v>
      </c>
      <c r="E1392" s="8">
        <v>46059</v>
      </c>
      <c r="F1392" s="8">
        <v>46387</v>
      </c>
      <c r="G1392" s="17">
        <v>18065000</v>
      </c>
      <c r="H1392" s="17">
        <v>6503400</v>
      </c>
      <c r="I1392" s="17">
        <v>11561600</v>
      </c>
      <c r="J1392" s="14">
        <v>0.36</v>
      </c>
    </row>
    <row r="1393" spans="1:10" s="1" customFormat="1" ht="45.6" customHeight="1" x14ac:dyDescent="0.2">
      <c r="A1393" s="7" t="s">
        <v>18</v>
      </c>
      <c r="B1393" s="8" t="s">
        <v>5151</v>
      </c>
      <c r="C1393" s="8" t="s">
        <v>3939</v>
      </c>
      <c r="D1393" s="8" t="s">
        <v>3940</v>
      </c>
      <c r="E1393" s="8">
        <v>46059</v>
      </c>
      <c r="F1393" s="8">
        <v>46387</v>
      </c>
      <c r="G1393" s="17">
        <v>32515000</v>
      </c>
      <c r="H1393" s="17">
        <v>11705400</v>
      </c>
      <c r="I1393" s="17">
        <v>20809600</v>
      </c>
      <c r="J1393" s="14">
        <v>0.36</v>
      </c>
    </row>
    <row r="1394" spans="1:10" s="1" customFormat="1" ht="45.6" customHeight="1" x14ac:dyDescent="0.2">
      <c r="A1394" s="7" t="s">
        <v>18</v>
      </c>
      <c r="B1394" s="8" t="s">
        <v>5152</v>
      </c>
      <c r="C1394" s="8" t="s">
        <v>3941</v>
      </c>
      <c r="D1394" s="8" t="s">
        <v>3942</v>
      </c>
      <c r="E1394" s="8">
        <v>46059</v>
      </c>
      <c r="F1394" s="8">
        <v>46387</v>
      </c>
      <c r="G1394" s="17">
        <v>36500000</v>
      </c>
      <c r="H1394" s="17">
        <v>13140000</v>
      </c>
      <c r="I1394" s="17">
        <v>23360000</v>
      </c>
      <c r="J1394" s="14">
        <v>0.36</v>
      </c>
    </row>
    <row r="1395" spans="1:10" s="1" customFormat="1" ht="45.6" customHeight="1" x14ac:dyDescent="0.2">
      <c r="A1395" s="7" t="s">
        <v>18</v>
      </c>
      <c r="B1395" s="8" t="s">
        <v>5153</v>
      </c>
      <c r="C1395" s="8" t="s">
        <v>3943</v>
      </c>
      <c r="D1395" s="8" t="s">
        <v>3944</v>
      </c>
      <c r="E1395" s="8">
        <v>46059</v>
      </c>
      <c r="F1395" s="8">
        <v>46387</v>
      </c>
      <c r="G1395" s="17">
        <v>15500000</v>
      </c>
      <c r="H1395" s="17">
        <v>5580000</v>
      </c>
      <c r="I1395" s="17">
        <v>9920000</v>
      </c>
      <c r="J1395" s="14">
        <v>0.36</v>
      </c>
    </row>
    <row r="1396" spans="1:10" s="1" customFormat="1" ht="45.6" customHeight="1" x14ac:dyDescent="0.2">
      <c r="A1396" s="7" t="s">
        <v>18</v>
      </c>
      <c r="B1396" s="8" t="s">
        <v>5154</v>
      </c>
      <c r="C1396" s="8" t="s">
        <v>3945</v>
      </c>
      <c r="D1396" s="8" t="s">
        <v>3946</v>
      </c>
      <c r="E1396" s="8">
        <v>46059</v>
      </c>
      <c r="F1396" s="8">
        <v>46387</v>
      </c>
      <c r="G1396" s="17">
        <v>15500000</v>
      </c>
      <c r="H1396" s="17">
        <v>5580000</v>
      </c>
      <c r="I1396" s="17">
        <v>9920000</v>
      </c>
      <c r="J1396" s="14">
        <v>0.36</v>
      </c>
    </row>
    <row r="1397" spans="1:10" s="1" customFormat="1" ht="45.6" customHeight="1" x14ac:dyDescent="0.2">
      <c r="A1397" s="7" t="s">
        <v>18</v>
      </c>
      <c r="B1397" s="8" t="s">
        <v>5155</v>
      </c>
      <c r="C1397" s="8" t="s">
        <v>3947</v>
      </c>
      <c r="D1397" s="8" t="s">
        <v>3948</v>
      </c>
      <c r="E1397" s="8">
        <v>46059</v>
      </c>
      <c r="F1397" s="8">
        <v>46387</v>
      </c>
      <c r="G1397" s="17">
        <v>15500000</v>
      </c>
      <c r="H1397" s="17">
        <v>5580000</v>
      </c>
      <c r="I1397" s="17">
        <v>9920000</v>
      </c>
      <c r="J1397" s="14">
        <v>0.36</v>
      </c>
    </row>
    <row r="1398" spans="1:10" s="1" customFormat="1" ht="45.6" customHeight="1" x14ac:dyDescent="0.2">
      <c r="A1398" s="7" t="s">
        <v>18</v>
      </c>
      <c r="B1398" s="8" t="s">
        <v>5156</v>
      </c>
      <c r="C1398" s="8" t="s">
        <v>3949</v>
      </c>
      <c r="D1398" s="8" t="s">
        <v>3950</v>
      </c>
      <c r="E1398" s="8">
        <v>46059</v>
      </c>
      <c r="F1398" s="8">
        <v>46387</v>
      </c>
      <c r="G1398" s="17">
        <v>15500000</v>
      </c>
      <c r="H1398" s="17">
        <v>5580000</v>
      </c>
      <c r="I1398" s="17">
        <v>9920000</v>
      </c>
      <c r="J1398" s="14">
        <v>0.36</v>
      </c>
    </row>
    <row r="1399" spans="1:10" s="1" customFormat="1" ht="45.6" customHeight="1" x14ac:dyDescent="0.2">
      <c r="A1399" s="7" t="s">
        <v>18</v>
      </c>
      <c r="B1399" s="8" t="s">
        <v>5157</v>
      </c>
      <c r="C1399" s="8" t="s">
        <v>3951</v>
      </c>
      <c r="D1399" s="8" t="s">
        <v>3952</v>
      </c>
      <c r="E1399" s="8">
        <v>46059</v>
      </c>
      <c r="F1399" s="8">
        <v>46387</v>
      </c>
      <c r="G1399" s="17">
        <v>17500000</v>
      </c>
      <c r="H1399" s="17">
        <v>6300000</v>
      </c>
      <c r="I1399" s="17">
        <v>11200000</v>
      </c>
      <c r="J1399" s="14">
        <v>0.36</v>
      </c>
    </row>
    <row r="1400" spans="1:10" s="1" customFormat="1" ht="45.6" customHeight="1" x14ac:dyDescent="0.2">
      <c r="A1400" s="7" t="s">
        <v>18</v>
      </c>
      <c r="B1400" s="8" t="s">
        <v>5158</v>
      </c>
      <c r="C1400" s="8" t="s">
        <v>3953</v>
      </c>
      <c r="D1400" s="8" t="s">
        <v>3954</v>
      </c>
      <c r="E1400" s="8">
        <v>46059</v>
      </c>
      <c r="F1400" s="8">
        <v>46387</v>
      </c>
      <c r="G1400" s="17">
        <v>39050000</v>
      </c>
      <c r="H1400" s="17">
        <v>12780000</v>
      </c>
      <c r="I1400" s="17">
        <v>26270000</v>
      </c>
      <c r="J1400" s="14">
        <v>0.32727272727272727</v>
      </c>
    </row>
    <row r="1401" spans="1:10" s="1" customFormat="1" ht="45.6" customHeight="1" x14ac:dyDescent="0.2">
      <c r="A1401" s="7" t="s">
        <v>18</v>
      </c>
      <c r="B1401" s="8" t="s">
        <v>5159</v>
      </c>
      <c r="C1401" s="8" t="s">
        <v>3955</v>
      </c>
      <c r="D1401" s="8" t="s">
        <v>3956</v>
      </c>
      <c r="E1401" s="8">
        <v>46059</v>
      </c>
      <c r="F1401" s="8">
        <v>46387</v>
      </c>
      <c r="G1401" s="17">
        <v>15500000</v>
      </c>
      <c r="H1401" s="17">
        <v>5166666</v>
      </c>
      <c r="I1401" s="17">
        <v>10333334</v>
      </c>
      <c r="J1401" s="14">
        <v>0.33333329032258063</v>
      </c>
    </row>
    <row r="1402" spans="1:10" s="1" customFormat="1" ht="45.6" customHeight="1" x14ac:dyDescent="0.2">
      <c r="A1402" s="7" t="s">
        <v>18</v>
      </c>
      <c r="B1402" s="8" t="s">
        <v>5160</v>
      </c>
      <c r="C1402" s="8" t="s">
        <v>3957</v>
      </c>
      <c r="D1402" s="8" t="s">
        <v>3958</v>
      </c>
      <c r="E1402" s="8">
        <v>46059</v>
      </c>
      <c r="F1402" s="8">
        <v>46387</v>
      </c>
      <c r="G1402" s="17">
        <v>15500000</v>
      </c>
      <c r="H1402" s="17">
        <v>5476667</v>
      </c>
      <c r="I1402" s="17">
        <v>10023333</v>
      </c>
      <c r="J1402" s="14">
        <v>0.3533333548387097</v>
      </c>
    </row>
    <row r="1403" spans="1:10" s="1" customFormat="1" ht="45.6" customHeight="1" x14ac:dyDescent="0.2">
      <c r="A1403" s="7" t="s">
        <v>18</v>
      </c>
      <c r="B1403" s="8" t="s">
        <v>5161</v>
      </c>
      <c r="C1403" s="8" t="s">
        <v>3959</v>
      </c>
      <c r="D1403" s="8" t="s">
        <v>3960</v>
      </c>
      <c r="E1403" s="8">
        <v>46059</v>
      </c>
      <c r="F1403" s="8">
        <v>46387</v>
      </c>
      <c r="G1403" s="17">
        <v>32950693</v>
      </c>
      <c r="H1403" s="17">
        <v>10783863</v>
      </c>
      <c r="I1403" s="17">
        <v>22166830</v>
      </c>
      <c r="J1403" s="14">
        <v>0.32727272230662946</v>
      </c>
    </row>
    <row r="1404" spans="1:10" s="1" customFormat="1" ht="45.6" customHeight="1" x14ac:dyDescent="0.2">
      <c r="A1404" s="7" t="s">
        <v>18</v>
      </c>
      <c r="B1404" s="8" t="s">
        <v>5162</v>
      </c>
      <c r="C1404" s="8" t="s">
        <v>3961</v>
      </c>
      <c r="D1404" s="8" t="s">
        <v>3962</v>
      </c>
      <c r="E1404" s="8">
        <v>46059</v>
      </c>
      <c r="F1404" s="8">
        <v>46387</v>
      </c>
      <c r="G1404" s="17">
        <v>32950693</v>
      </c>
      <c r="H1404" s="17">
        <v>10783863</v>
      </c>
      <c r="I1404" s="17">
        <v>22166830</v>
      </c>
      <c r="J1404" s="14">
        <v>0.32727272230662946</v>
      </c>
    </row>
    <row r="1405" spans="1:10" s="1" customFormat="1" ht="45.6" customHeight="1" x14ac:dyDescent="0.2">
      <c r="A1405" s="7" t="s">
        <v>18</v>
      </c>
      <c r="B1405" s="8" t="s">
        <v>5163</v>
      </c>
      <c r="C1405" s="8" t="s">
        <v>3963</v>
      </c>
      <c r="D1405" s="8" t="s">
        <v>3964</v>
      </c>
      <c r="E1405" s="8">
        <v>46059</v>
      </c>
      <c r="F1405" s="8">
        <v>46387</v>
      </c>
      <c r="G1405" s="17">
        <v>32950693</v>
      </c>
      <c r="H1405" s="17">
        <v>10783863</v>
      </c>
      <c r="I1405" s="17">
        <v>22166830</v>
      </c>
      <c r="J1405" s="14">
        <v>0.32727272230662946</v>
      </c>
    </row>
    <row r="1406" spans="1:10" s="1" customFormat="1" ht="45.6" customHeight="1" x14ac:dyDescent="0.2">
      <c r="A1406" s="7" t="s">
        <v>18</v>
      </c>
      <c r="B1406" s="8" t="s">
        <v>5164</v>
      </c>
      <c r="C1406" s="8" t="s">
        <v>3965</v>
      </c>
      <c r="D1406" s="8" t="s">
        <v>3966</v>
      </c>
      <c r="E1406" s="8">
        <v>46059</v>
      </c>
      <c r="F1406" s="8">
        <v>46387</v>
      </c>
      <c r="G1406" s="17">
        <v>15500000</v>
      </c>
      <c r="H1406" s="17">
        <v>5270000</v>
      </c>
      <c r="I1406" s="17">
        <v>10230000</v>
      </c>
      <c r="J1406" s="14">
        <v>0.34</v>
      </c>
    </row>
    <row r="1407" spans="1:10" s="1" customFormat="1" ht="45.6" customHeight="1" x14ac:dyDescent="0.2">
      <c r="A1407" s="7" t="s">
        <v>18</v>
      </c>
      <c r="B1407" s="8" t="s">
        <v>5165</v>
      </c>
      <c r="C1407" s="8" t="s">
        <v>3967</v>
      </c>
      <c r="D1407" s="8" t="s">
        <v>3968</v>
      </c>
      <c r="E1407" s="8">
        <v>46059</v>
      </c>
      <c r="F1407" s="8">
        <v>46387</v>
      </c>
      <c r="G1407" s="17">
        <v>15500000</v>
      </c>
      <c r="H1407" s="17">
        <v>5373333</v>
      </c>
      <c r="I1407" s="17">
        <v>10126667</v>
      </c>
      <c r="J1407" s="14">
        <v>0.34666664516129031</v>
      </c>
    </row>
    <row r="1408" spans="1:10" s="1" customFormat="1" ht="45.6" customHeight="1" x14ac:dyDescent="0.2">
      <c r="A1408" s="7" t="s">
        <v>18</v>
      </c>
      <c r="B1408" s="8" t="s">
        <v>5166</v>
      </c>
      <c r="C1408" s="8" t="s">
        <v>3969</v>
      </c>
      <c r="D1408" s="8" t="s">
        <v>3970</v>
      </c>
      <c r="E1408" s="8">
        <v>46059</v>
      </c>
      <c r="F1408" s="8">
        <v>46387</v>
      </c>
      <c r="G1408" s="17">
        <v>43872750</v>
      </c>
      <c r="H1408" s="17">
        <v>14624250</v>
      </c>
      <c r="I1408" s="17">
        <v>29248500</v>
      </c>
      <c r="J1408" s="14">
        <v>0.33333333333333331</v>
      </c>
    </row>
    <row r="1409" spans="1:10" s="1" customFormat="1" ht="45.6" customHeight="1" x14ac:dyDescent="0.2">
      <c r="A1409" s="7" t="s">
        <v>18</v>
      </c>
      <c r="B1409" s="8" t="s">
        <v>5167</v>
      </c>
      <c r="C1409" s="8" t="s">
        <v>3971</v>
      </c>
      <c r="D1409" s="8" t="s">
        <v>3972</v>
      </c>
      <c r="E1409" s="8">
        <v>46062</v>
      </c>
      <c r="F1409" s="8">
        <v>46387</v>
      </c>
      <c r="G1409" s="17">
        <v>24200000</v>
      </c>
      <c r="H1409" s="17">
        <v>7480000</v>
      </c>
      <c r="I1409" s="17">
        <v>16720000</v>
      </c>
      <c r="J1409" s="14">
        <v>0.30909090909090908</v>
      </c>
    </row>
    <row r="1410" spans="1:10" s="1" customFormat="1" ht="45.6" customHeight="1" x14ac:dyDescent="0.2">
      <c r="A1410" s="7" t="s">
        <v>18</v>
      </c>
      <c r="B1410" s="8" t="s">
        <v>5168</v>
      </c>
      <c r="C1410" s="8" t="s">
        <v>34</v>
      </c>
      <c r="D1410" s="8" t="s">
        <v>3973</v>
      </c>
      <c r="E1410" s="8">
        <v>46062</v>
      </c>
      <c r="F1410" s="8">
        <v>46387</v>
      </c>
      <c r="G1410" s="17">
        <v>10000000</v>
      </c>
      <c r="H1410" s="17">
        <v>4975895</v>
      </c>
      <c r="I1410" s="17">
        <v>5024105</v>
      </c>
      <c r="J1410" s="14">
        <v>0.49758950000000002</v>
      </c>
    </row>
    <row r="1411" spans="1:10" s="1" customFormat="1" ht="45.6" customHeight="1" x14ac:dyDescent="0.2">
      <c r="A1411" s="7" t="s">
        <v>18</v>
      </c>
      <c r="B1411" s="8" t="s">
        <v>5169</v>
      </c>
      <c r="C1411" s="8" t="s">
        <v>3974</v>
      </c>
      <c r="D1411" s="8" t="s">
        <v>3975</v>
      </c>
      <c r="E1411" s="8">
        <v>46062</v>
      </c>
      <c r="F1411" s="8">
        <v>46387</v>
      </c>
      <c r="G1411" s="17">
        <v>38550000</v>
      </c>
      <c r="H1411" s="17">
        <v>11051000</v>
      </c>
      <c r="I1411" s="17">
        <v>27499000</v>
      </c>
      <c r="J1411" s="14">
        <v>0.28666666666666668</v>
      </c>
    </row>
    <row r="1412" spans="1:10" s="1" customFormat="1" ht="45.6" customHeight="1" x14ac:dyDescent="0.2">
      <c r="A1412" s="7" t="s">
        <v>18</v>
      </c>
      <c r="B1412" s="8" t="s">
        <v>5170</v>
      </c>
      <c r="C1412" s="8" t="s">
        <v>3976</v>
      </c>
      <c r="D1412" s="8" t="s">
        <v>3977</v>
      </c>
      <c r="E1412" s="8">
        <v>46062</v>
      </c>
      <c r="F1412" s="8">
        <v>46387</v>
      </c>
      <c r="G1412" s="17">
        <v>15500000</v>
      </c>
      <c r="H1412" s="17">
        <v>5270000</v>
      </c>
      <c r="I1412" s="17">
        <v>10230000</v>
      </c>
      <c r="J1412" s="14">
        <v>0.34</v>
      </c>
    </row>
    <row r="1413" spans="1:10" s="1" customFormat="1" ht="45.6" customHeight="1" x14ac:dyDescent="0.2">
      <c r="A1413" s="7" t="s">
        <v>18</v>
      </c>
      <c r="B1413" s="8" t="s">
        <v>5171</v>
      </c>
      <c r="C1413" s="8" t="s">
        <v>3978</v>
      </c>
      <c r="D1413" s="8" t="s">
        <v>3979</v>
      </c>
      <c r="E1413" s="8">
        <v>46062</v>
      </c>
      <c r="F1413" s="8">
        <v>46387</v>
      </c>
      <c r="G1413" s="17">
        <v>15500000</v>
      </c>
      <c r="H1413" s="17">
        <v>5270000</v>
      </c>
      <c r="I1413" s="17">
        <v>10230000</v>
      </c>
      <c r="J1413" s="14">
        <v>0.34</v>
      </c>
    </row>
    <row r="1414" spans="1:10" s="1" customFormat="1" ht="45.6" customHeight="1" x14ac:dyDescent="0.2">
      <c r="A1414" s="7" t="s">
        <v>18</v>
      </c>
      <c r="B1414" s="8" t="s">
        <v>5172</v>
      </c>
      <c r="C1414" s="8" t="s">
        <v>3980</v>
      </c>
      <c r="D1414" s="8" t="s">
        <v>3981</v>
      </c>
      <c r="E1414" s="8">
        <v>46063</v>
      </c>
      <c r="F1414" s="8">
        <v>46387</v>
      </c>
      <c r="G1414" s="17">
        <v>32950693</v>
      </c>
      <c r="H1414" s="17">
        <v>10184760</v>
      </c>
      <c r="I1414" s="17">
        <v>22765933</v>
      </c>
      <c r="J1414" s="14">
        <v>0.30909091957489332</v>
      </c>
    </row>
    <row r="1415" spans="1:10" s="1" customFormat="1" ht="45.6" customHeight="1" x14ac:dyDescent="0.2">
      <c r="A1415" s="7" t="s">
        <v>18</v>
      </c>
      <c r="B1415" s="8" t="s">
        <v>5173</v>
      </c>
      <c r="C1415" s="8" t="s">
        <v>3982</v>
      </c>
      <c r="D1415" s="8" t="s">
        <v>3983</v>
      </c>
      <c r="E1415" s="8">
        <v>46063</v>
      </c>
      <c r="F1415" s="8">
        <v>46387</v>
      </c>
      <c r="G1415" s="17">
        <v>29955175</v>
      </c>
      <c r="H1415" s="17">
        <v>10384461</v>
      </c>
      <c r="I1415" s="17">
        <v>19570714</v>
      </c>
      <c r="J1415" s="14">
        <v>0.34666667779440447</v>
      </c>
    </row>
    <row r="1416" spans="1:10" s="1" customFormat="1" ht="45.6" customHeight="1" x14ac:dyDescent="0.2">
      <c r="A1416" s="7" t="s">
        <v>18</v>
      </c>
      <c r="B1416" s="8" t="s">
        <v>5174</v>
      </c>
      <c r="C1416" s="8" t="s">
        <v>3984</v>
      </c>
      <c r="D1416" s="8" t="s">
        <v>3985</v>
      </c>
      <c r="E1416" s="8">
        <v>46063</v>
      </c>
      <c r="F1416" s="8">
        <v>46387</v>
      </c>
      <c r="G1416" s="17">
        <v>59768370</v>
      </c>
      <c r="H1416" s="17">
        <v>20321246</v>
      </c>
      <c r="I1416" s="17">
        <v>39447124</v>
      </c>
      <c r="J1416" s="14">
        <v>0.34000000334625152</v>
      </c>
    </row>
    <row r="1417" spans="1:10" s="1" customFormat="1" ht="45.6" customHeight="1" x14ac:dyDescent="0.2">
      <c r="A1417" s="7" t="s">
        <v>18</v>
      </c>
      <c r="B1417" s="8" t="s">
        <v>5175</v>
      </c>
      <c r="C1417" s="8" t="s">
        <v>3986</v>
      </c>
      <c r="D1417" s="8" t="s">
        <v>3987</v>
      </c>
      <c r="E1417" s="8">
        <v>46063</v>
      </c>
      <c r="F1417" s="8">
        <v>46387</v>
      </c>
      <c r="G1417" s="17">
        <v>47386250</v>
      </c>
      <c r="H1417" s="17">
        <v>16111325</v>
      </c>
      <c r="I1417" s="17">
        <v>31274925</v>
      </c>
      <c r="J1417" s="14">
        <v>0.34</v>
      </c>
    </row>
    <row r="1418" spans="1:10" s="1" customFormat="1" ht="45.6" customHeight="1" x14ac:dyDescent="0.2">
      <c r="A1418" s="7" t="s">
        <v>18</v>
      </c>
      <c r="B1418" s="8" t="s">
        <v>5176</v>
      </c>
      <c r="C1418" s="8" t="s">
        <v>3988</v>
      </c>
      <c r="D1418" s="8" t="s">
        <v>3989</v>
      </c>
      <c r="E1418" s="8">
        <v>46063</v>
      </c>
      <c r="F1418" s="8">
        <v>46387</v>
      </c>
      <c r="G1418" s="17">
        <v>49570000</v>
      </c>
      <c r="H1418" s="17">
        <v>15862400</v>
      </c>
      <c r="I1418" s="17">
        <v>33707600</v>
      </c>
      <c r="J1418" s="14">
        <v>0.32</v>
      </c>
    </row>
    <row r="1419" spans="1:10" s="1" customFormat="1" ht="45.6" customHeight="1" x14ac:dyDescent="0.2">
      <c r="A1419" s="7" t="s">
        <v>18</v>
      </c>
      <c r="B1419" s="8" t="s">
        <v>5177</v>
      </c>
      <c r="C1419" s="8" t="s">
        <v>3990</v>
      </c>
      <c r="D1419" s="8" t="s">
        <v>3991</v>
      </c>
      <c r="E1419" s="8">
        <v>46063</v>
      </c>
      <c r="F1419" s="8">
        <v>46387</v>
      </c>
      <c r="G1419" s="17">
        <v>36000000</v>
      </c>
      <c r="H1419" s="17">
        <v>12240000</v>
      </c>
      <c r="I1419" s="17">
        <v>23760000</v>
      </c>
      <c r="J1419" s="14">
        <v>0.34</v>
      </c>
    </row>
    <row r="1420" spans="1:10" s="1" customFormat="1" ht="45.6" customHeight="1" x14ac:dyDescent="0.2">
      <c r="A1420" s="7" t="s">
        <v>18</v>
      </c>
      <c r="B1420" s="8" t="s">
        <v>5178</v>
      </c>
      <c r="C1420" s="8" t="s">
        <v>3992</v>
      </c>
      <c r="D1420" s="8" t="s">
        <v>3993</v>
      </c>
      <c r="E1420" s="8">
        <v>46063</v>
      </c>
      <c r="F1420" s="8">
        <v>46387</v>
      </c>
      <c r="G1420" s="17">
        <v>14452000</v>
      </c>
      <c r="H1420" s="17">
        <v>6142100</v>
      </c>
      <c r="I1420" s="17">
        <v>8309900</v>
      </c>
      <c r="J1420" s="14">
        <v>0.42499999999999999</v>
      </c>
    </row>
    <row r="1421" spans="1:10" s="1" customFormat="1" ht="45.6" customHeight="1" x14ac:dyDescent="0.2">
      <c r="A1421" s="7" t="s">
        <v>18</v>
      </c>
      <c r="B1421" s="8" t="s">
        <v>5179</v>
      </c>
      <c r="C1421" s="8" t="s">
        <v>3994</v>
      </c>
      <c r="D1421" s="8" t="s">
        <v>3995</v>
      </c>
      <c r="E1421" s="8">
        <v>46063</v>
      </c>
      <c r="F1421" s="8">
        <v>46387</v>
      </c>
      <c r="G1421" s="17">
        <v>36500000</v>
      </c>
      <c r="H1421" s="17">
        <v>12410000</v>
      </c>
      <c r="I1421" s="17">
        <v>24090000</v>
      </c>
      <c r="J1421" s="14">
        <v>0.34</v>
      </c>
    </row>
    <row r="1422" spans="1:10" s="1" customFormat="1" ht="45.6" customHeight="1" x14ac:dyDescent="0.2">
      <c r="A1422" s="7" t="s">
        <v>18</v>
      </c>
      <c r="B1422" s="8" t="s">
        <v>5180</v>
      </c>
      <c r="C1422" s="8" t="s">
        <v>3996</v>
      </c>
      <c r="D1422" s="8" t="s">
        <v>3997</v>
      </c>
      <c r="E1422" s="8">
        <v>46063</v>
      </c>
      <c r="F1422" s="8">
        <v>46387</v>
      </c>
      <c r="G1422" s="17">
        <v>15500000</v>
      </c>
      <c r="H1422" s="17">
        <v>5270000</v>
      </c>
      <c r="I1422" s="17">
        <v>10230000</v>
      </c>
      <c r="J1422" s="14">
        <v>0.34</v>
      </c>
    </row>
    <row r="1423" spans="1:10" s="1" customFormat="1" ht="45.6" customHeight="1" x14ac:dyDescent="0.2">
      <c r="A1423" s="7" t="s">
        <v>18</v>
      </c>
      <c r="B1423" s="8" t="s">
        <v>5181</v>
      </c>
      <c r="C1423" s="8" t="s">
        <v>3998</v>
      </c>
      <c r="D1423" s="8" t="s">
        <v>3999</v>
      </c>
      <c r="E1423" s="8">
        <v>46063</v>
      </c>
      <c r="F1423" s="8">
        <v>46387</v>
      </c>
      <c r="G1423" s="17">
        <v>30800000</v>
      </c>
      <c r="H1423" s="17">
        <v>10000000</v>
      </c>
      <c r="I1423" s="17">
        <v>20800000</v>
      </c>
      <c r="J1423" s="14">
        <v>0.32467532467532467</v>
      </c>
    </row>
    <row r="1424" spans="1:10" s="1" customFormat="1" ht="45.6" customHeight="1" x14ac:dyDescent="0.2">
      <c r="A1424" s="7" t="s">
        <v>18</v>
      </c>
      <c r="B1424" s="8" t="s">
        <v>5182</v>
      </c>
      <c r="C1424" s="8" t="s">
        <v>4000</v>
      </c>
      <c r="D1424" s="8" t="s">
        <v>4001</v>
      </c>
      <c r="E1424" s="8">
        <v>46063</v>
      </c>
      <c r="F1424" s="8">
        <v>46387</v>
      </c>
      <c r="G1424" s="17">
        <v>25666667</v>
      </c>
      <c r="H1424" s="17">
        <v>6697280</v>
      </c>
      <c r="I1424" s="17">
        <v>18969387</v>
      </c>
      <c r="J1424" s="14">
        <v>0.26093298362424694</v>
      </c>
    </row>
    <row r="1425" spans="1:10" s="1" customFormat="1" ht="45.6" customHeight="1" x14ac:dyDescent="0.2">
      <c r="A1425" s="7" t="s">
        <v>18</v>
      </c>
      <c r="B1425" s="8" t="s">
        <v>5183</v>
      </c>
      <c r="C1425" s="8" t="s">
        <v>4002</v>
      </c>
      <c r="D1425" s="8" t="s">
        <v>4003</v>
      </c>
      <c r="E1425" s="8">
        <v>46063</v>
      </c>
      <c r="F1425" s="8">
        <v>46387</v>
      </c>
      <c r="G1425" s="17">
        <v>17500000</v>
      </c>
      <c r="H1425" s="17">
        <v>5950000</v>
      </c>
      <c r="I1425" s="17">
        <v>11550000</v>
      </c>
      <c r="J1425" s="14">
        <v>0.34</v>
      </c>
    </row>
    <row r="1426" spans="1:10" s="1" customFormat="1" ht="45.6" customHeight="1" x14ac:dyDescent="0.2">
      <c r="A1426" s="7" t="s">
        <v>18</v>
      </c>
      <c r="B1426" s="8" t="s">
        <v>5184</v>
      </c>
      <c r="C1426" s="8" t="s">
        <v>4004</v>
      </c>
      <c r="D1426" s="8" t="s">
        <v>4005</v>
      </c>
      <c r="E1426" s="8">
        <v>46063</v>
      </c>
      <c r="F1426" s="8">
        <v>46387</v>
      </c>
      <c r="G1426" s="17">
        <v>49550400</v>
      </c>
      <c r="H1426" s="17">
        <v>16186464</v>
      </c>
      <c r="I1426" s="17">
        <v>33363936</v>
      </c>
      <c r="J1426" s="14">
        <v>0.32666666666666666</v>
      </c>
    </row>
    <row r="1427" spans="1:10" s="1" customFormat="1" ht="45.6" customHeight="1" x14ac:dyDescent="0.2">
      <c r="A1427" s="7" t="s">
        <v>18</v>
      </c>
      <c r="B1427" s="8" t="s">
        <v>5185</v>
      </c>
      <c r="C1427" s="8" t="s">
        <v>4006</v>
      </c>
      <c r="D1427" s="8" t="s">
        <v>4007</v>
      </c>
      <c r="E1427" s="8">
        <v>46063</v>
      </c>
      <c r="F1427" s="8">
        <v>46387</v>
      </c>
      <c r="G1427" s="17">
        <v>44905050</v>
      </c>
      <c r="H1427" s="17">
        <v>14668983</v>
      </c>
      <c r="I1427" s="17">
        <v>30236067</v>
      </c>
      <c r="J1427" s="14">
        <v>0.32666666666666666</v>
      </c>
    </row>
    <row r="1428" spans="1:10" s="1" customFormat="1" ht="45.6" customHeight="1" x14ac:dyDescent="0.2">
      <c r="A1428" s="7" t="s">
        <v>18</v>
      </c>
      <c r="B1428" s="8" t="s">
        <v>5186</v>
      </c>
      <c r="C1428" s="8" t="s">
        <v>4008</v>
      </c>
      <c r="D1428" s="8" t="s">
        <v>4009</v>
      </c>
      <c r="E1428" s="8">
        <v>46063</v>
      </c>
      <c r="F1428" s="8">
        <v>46387</v>
      </c>
      <c r="G1428" s="17">
        <v>50164450</v>
      </c>
      <c r="H1428" s="17">
        <v>16721483</v>
      </c>
      <c r="I1428" s="17">
        <v>33442967</v>
      </c>
      <c r="J1428" s="14">
        <v>0.33333332668852145</v>
      </c>
    </row>
    <row r="1429" spans="1:10" s="1" customFormat="1" ht="45.6" customHeight="1" x14ac:dyDescent="0.2">
      <c r="A1429" s="7" t="s">
        <v>18</v>
      </c>
      <c r="B1429" s="8" t="s">
        <v>5187</v>
      </c>
      <c r="C1429" s="8" t="s">
        <v>4010</v>
      </c>
      <c r="D1429" s="8" t="s">
        <v>4011</v>
      </c>
      <c r="E1429" s="8">
        <v>46063</v>
      </c>
      <c r="F1429" s="8">
        <v>46387</v>
      </c>
      <c r="G1429" s="17">
        <v>15500000</v>
      </c>
      <c r="H1429" s="17">
        <v>5166667</v>
      </c>
      <c r="I1429" s="17">
        <v>10333333</v>
      </c>
      <c r="J1429" s="14">
        <v>0.33333335483870968</v>
      </c>
    </row>
    <row r="1430" spans="1:10" s="1" customFormat="1" ht="45.6" customHeight="1" x14ac:dyDescent="0.2">
      <c r="A1430" s="7" t="s">
        <v>18</v>
      </c>
      <c r="B1430" s="8" t="s">
        <v>5188</v>
      </c>
      <c r="C1430" s="8" t="s">
        <v>4012</v>
      </c>
      <c r="D1430" s="8" t="s">
        <v>4013</v>
      </c>
      <c r="E1430" s="8">
        <v>46063</v>
      </c>
      <c r="F1430" s="8">
        <v>46387</v>
      </c>
      <c r="G1430" s="17">
        <v>15500000</v>
      </c>
      <c r="H1430" s="17">
        <v>5166667</v>
      </c>
      <c r="I1430" s="17">
        <v>10333333</v>
      </c>
      <c r="J1430" s="14">
        <v>0.33333335483870968</v>
      </c>
    </row>
    <row r="1431" spans="1:10" s="1" customFormat="1" ht="45.6" customHeight="1" x14ac:dyDescent="0.2">
      <c r="A1431" s="7" t="s">
        <v>18</v>
      </c>
      <c r="B1431" s="8" t="s">
        <v>5189</v>
      </c>
      <c r="C1431" s="8" t="s">
        <v>4014</v>
      </c>
      <c r="D1431" s="8" t="s">
        <v>4015</v>
      </c>
      <c r="E1431" s="8">
        <v>46063</v>
      </c>
      <c r="F1431" s="8">
        <v>46387</v>
      </c>
      <c r="G1431" s="17">
        <v>15500000</v>
      </c>
      <c r="H1431" s="17">
        <v>5166667</v>
      </c>
      <c r="I1431" s="17">
        <v>10333333</v>
      </c>
      <c r="J1431" s="14">
        <v>0.33333335483870968</v>
      </c>
    </row>
    <row r="1432" spans="1:10" s="1" customFormat="1" ht="45.6" customHeight="1" x14ac:dyDescent="0.2">
      <c r="A1432" s="7" t="s">
        <v>18</v>
      </c>
      <c r="B1432" s="8" t="s">
        <v>5190</v>
      </c>
      <c r="C1432" s="8" t="s">
        <v>4016</v>
      </c>
      <c r="D1432" s="8" t="s">
        <v>4017</v>
      </c>
      <c r="E1432" s="8">
        <v>46063</v>
      </c>
      <c r="F1432" s="8">
        <v>46387</v>
      </c>
      <c r="G1432" s="17">
        <v>15500000</v>
      </c>
      <c r="H1432" s="17">
        <v>5166667</v>
      </c>
      <c r="I1432" s="17">
        <v>10333333</v>
      </c>
      <c r="J1432" s="14">
        <v>0.33333335483870968</v>
      </c>
    </row>
    <row r="1433" spans="1:10" s="1" customFormat="1" ht="45.6" customHeight="1" x14ac:dyDescent="0.2">
      <c r="A1433" s="7" t="s">
        <v>18</v>
      </c>
      <c r="B1433" s="8" t="s">
        <v>5191</v>
      </c>
      <c r="C1433" s="8" t="s">
        <v>4018</v>
      </c>
      <c r="D1433" s="8" t="s">
        <v>4019</v>
      </c>
      <c r="E1433" s="8">
        <v>46063</v>
      </c>
      <c r="F1433" s="8">
        <v>46387</v>
      </c>
      <c r="G1433" s="17">
        <v>15500000</v>
      </c>
      <c r="H1433" s="17">
        <v>5166667</v>
      </c>
      <c r="I1433" s="17">
        <v>10333333</v>
      </c>
      <c r="J1433" s="14">
        <v>0.33333335483870968</v>
      </c>
    </row>
    <row r="1434" spans="1:10" s="1" customFormat="1" ht="45.6" customHeight="1" x14ac:dyDescent="0.2">
      <c r="A1434" s="7" t="s">
        <v>18</v>
      </c>
      <c r="B1434" s="8" t="s">
        <v>5192</v>
      </c>
      <c r="C1434" s="8" t="s">
        <v>4020</v>
      </c>
      <c r="D1434" s="8" t="s">
        <v>4021</v>
      </c>
      <c r="E1434" s="8">
        <v>46063</v>
      </c>
      <c r="F1434" s="8">
        <v>46387</v>
      </c>
      <c r="G1434" s="17">
        <v>15500000</v>
      </c>
      <c r="H1434" s="17">
        <v>5166667</v>
      </c>
      <c r="I1434" s="17">
        <v>10333333</v>
      </c>
      <c r="J1434" s="14">
        <v>0.33333335483870968</v>
      </c>
    </row>
    <row r="1435" spans="1:10" s="1" customFormat="1" ht="45.6" customHeight="1" x14ac:dyDescent="0.2">
      <c r="A1435" s="7" t="s">
        <v>18</v>
      </c>
      <c r="B1435" s="8" t="s">
        <v>5193</v>
      </c>
      <c r="C1435" s="8" t="s">
        <v>4022</v>
      </c>
      <c r="D1435" s="8" t="s">
        <v>4023</v>
      </c>
      <c r="E1435" s="8">
        <v>46063</v>
      </c>
      <c r="F1435" s="8">
        <v>46387</v>
      </c>
      <c r="G1435" s="17">
        <v>15500000</v>
      </c>
      <c r="H1435" s="17">
        <v>5166667</v>
      </c>
      <c r="I1435" s="17">
        <v>10333333</v>
      </c>
      <c r="J1435" s="14">
        <v>0.33333335483870968</v>
      </c>
    </row>
    <row r="1436" spans="1:10" s="1" customFormat="1" ht="45.6" customHeight="1" x14ac:dyDescent="0.2">
      <c r="A1436" s="7" t="s">
        <v>18</v>
      </c>
      <c r="B1436" s="8" t="s">
        <v>5194</v>
      </c>
      <c r="C1436" s="8" t="s">
        <v>4024</v>
      </c>
      <c r="D1436" s="8" t="s">
        <v>4025</v>
      </c>
      <c r="E1436" s="8">
        <v>46063</v>
      </c>
      <c r="F1436" s="8">
        <v>46387</v>
      </c>
      <c r="G1436" s="17">
        <v>15533469</v>
      </c>
      <c r="H1436" s="17">
        <v>1518309</v>
      </c>
      <c r="I1436" s="17">
        <v>14015160</v>
      </c>
      <c r="J1436" s="14">
        <v>9.7744360902255634E-2</v>
      </c>
    </row>
    <row r="1437" spans="1:10" s="1" customFormat="1" ht="45.6" customHeight="1" x14ac:dyDescent="0.2">
      <c r="A1437" s="7" t="s">
        <v>18</v>
      </c>
      <c r="B1437" s="8" t="s">
        <v>5195</v>
      </c>
      <c r="C1437" s="8" t="s">
        <v>4026</v>
      </c>
      <c r="D1437" s="8" t="s">
        <v>4027</v>
      </c>
      <c r="E1437" s="8">
        <v>46063</v>
      </c>
      <c r="F1437" s="8">
        <v>46387</v>
      </c>
      <c r="G1437" s="17">
        <v>32950692</v>
      </c>
      <c r="H1437" s="17">
        <v>8986552</v>
      </c>
      <c r="I1437" s="17">
        <v>23964140</v>
      </c>
      <c r="J1437" s="14">
        <v>0.27272726169149952</v>
      </c>
    </row>
    <row r="1438" spans="1:10" s="1" customFormat="1" ht="45.6" customHeight="1" x14ac:dyDescent="0.2">
      <c r="A1438" s="7" t="s">
        <v>28</v>
      </c>
      <c r="B1438" s="8" t="s">
        <v>5196</v>
      </c>
      <c r="C1438" s="8" t="s">
        <v>4028</v>
      </c>
      <c r="D1438" s="8" t="s">
        <v>4029</v>
      </c>
      <c r="E1438" s="8">
        <v>46064</v>
      </c>
      <c r="F1438" s="8">
        <v>46387</v>
      </c>
      <c r="G1438" s="17">
        <v>15500000</v>
      </c>
      <c r="H1438" s="17">
        <v>5166667</v>
      </c>
      <c r="I1438" s="17">
        <v>10333333</v>
      </c>
      <c r="J1438" s="14">
        <v>0.33333335483870968</v>
      </c>
    </row>
    <row r="1439" spans="1:10" s="1" customFormat="1" ht="45.6" customHeight="1" x14ac:dyDescent="0.2">
      <c r="A1439" s="7" t="s">
        <v>28</v>
      </c>
      <c r="B1439" s="8" t="s">
        <v>5197</v>
      </c>
      <c r="C1439" s="8" t="s">
        <v>4030</v>
      </c>
      <c r="D1439" s="8" t="s">
        <v>4031</v>
      </c>
      <c r="E1439" s="8">
        <v>46064</v>
      </c>
      <c r="F1439" s="8">
        <v>46387</v>
      </c>
      <c r="G1439" s="17">
        <v>15500000</v>
      </c>
      <c r="H1439" s="17">
        <v>5166667</v>
      </c>
      <c r="I1439" s="17">
        <v>10333333</v>
      </c>
      <c r="J1439" s="14">
        <v>0.33333335483870968</v>
      </c>
    </row>
    <row r="1440" spans="1:10" s="1" customFormat="1" ht="45.6" customHeight="1" x14ac:dyDescent="0.2">
      <c r="A1440" s="7" t="s">
        <v>18</v>
      </c>
      <c r="B1440" s="8" t="s">
        <v>5198</v>
      </c>
      <c r="C1440" s="8" t="s">
        <v>4032</v>
      </c>
      <c r="D1440" s="8" t="s">
        <v>4033</v>
      </c>
      <c r="E1440" s="8">
        <v>46065</v>
      </c>
      <c r="F1440" s="8">
        <v>46387</v>
      </c>
      <c r="G1440" s="17">
        <v>32950692</v>
      </c>
      <c r="H1440" s="17">
        <v>9785357</v>
      </c>
      <c r="I1440" s="17">
        <v>23165335</v>
      </c>
      <c r="J1440" s="14">
        <v>0.29696969641790832</v>
      </c>
    </row>
    <row r="1441" spans="1:10" s="1" customFormat="1" ht="45.6" customHeight="1" x14ac:dyDescent="0.2">
      <c r="A1441" s="7" t="s">
        <v>18</v>
      </c>
      <c r="B1441" s="8" t="s">
        <v>5199</v>
      </c>
      <c r="C1441" s="8" t="s">
        <v>4034</v>
      </c>
      <c r="D1441" s="8" t="s">
        <v>4035</v>
      </c>
      <c r="E1441" s="8">
        <v>46065</v>
      </c>
      <c r="F1441" s="8">
        <v>46387</v>
      </c>
      <c r="G1441" s="17">
        <v>32950693</v>
      </c>
      <c r="H1441" s="17">
        <v>9785357</v>
      </c>
      <c r="I1441" s="17">
        <v>23165336</v>
      </c>
      <c r="J1441" s="14">
        <v>0.29696968740536051</v>
      </c>
    </row>
    <row r="1442" spans="1:10" s="1" customFormat="1" ht="45.6" customHeight="1" x14ac:dyDescent="0.2">
      <c r="A1442" s="7" t="s">
        <v>18</v>
      </c>
      <c r="B1442" s="8" t="s">
        <v>5200</v>
      </c>
      <c r="C1442" s="8" t="s">
        <v>4036</v>
      </c>
      <c r="D1442" s="8" t="s">
        <v>4037</v>
      </c>
      <c r="E1442" s="8">
        <v>46065</v>
      </c>
      <c r="F1442" s="8">
        <v>46387</v>
      </c>
      <c r="G1442" s="17">
        <v>32950693</v>
      </c>
      <c r="H1442" s="17">
        <v>9785357</v>
      </c>
      <c r="I1442" s="17">
        <v>23165336</v>
      </c>
      <c r="J1442" s="14">
        <v>0.29696968740536051</v>
      </c>
    </row>
    <row r="1443" spans="1:10" s="1" customFormat="1" ht="45.6" customHeight="1" x14ac:dyDescent="0.2">
      <c r="A1443" s="7" t="s">
        <v>18</v>
      </c>
      <c r="B1443" s="8" t="s">
        <v>1990</v>
      </c>
      <c r="C1443" s="8" t="s">
        <v>4038</v>
      </c>
      <c r="D1443" s="8" t="s">
        <v>4039</v>
      </c>
      <c r="E1443" s="8">
        <v>46065</v>
      </c>
      <c r="F1443" s="8">
        <v>46387</v>
      </c>
      <c r="G1443" s="17">
        <v>18000000</v>
      </c>
      <c r="H1443" s="17">
        <v>5880000</v>
      </c>
      <c r="I1443" s="17">
        <v>12120000</v>
      </c>
      <c r="J1443" s="14">
        <v>0.32666666666666666</v>
      </c>
    </row>
    <row r="1444" spans="1:10" s="1" customFormat="1" ht="45.6" customHeight="1" x14ac:dyDescent="0.2">
      <c r="A1444" s="7" t="s">
        <v>18</v>
      </c>
      <c r="B1444" s="8" t="s">
        <v>2242</v>
      </c>
      <c r="C1444" s="8" t="s">
        <v>4040</v>
      </c>
      <c r="D1444" s="8" t="s">
        <v>4041</v>
      </c>
      <c r="E1444" s="8">
        <v>46065</v>
      </c>
      <c r="F1444" s="8">
        <v>46387</v>
      </c>
      <c r="G1444" s="17">
        <v>73899000</v>
      </c>
      <c r="H1444" s="17">
        <v>23647680</v>
      </c>
      <c r="I1444" s="17">
        <v>50251320</v>
      </c>
      <c r="J1444" s="14">
        <v>0.32</v>
      </c>
    </row>
    <row r="1445" spans="1:10" s="1" customFormat="1" ht="45.6" customHeight="1" x14ac:dyDescent="0.2">
      <c r="A1445" s="7" t="s">
        <v>18</v>
      </c>
      <c r="B1445" s="8" t="s">
        <v>5201</v>
      </c>
      <c r="C1445" s="8" t="s">
        <v>4042</v>
      </c>
      <c r="D1445" s="8" t="s">
        <v>4043</v>
      </c>
      <c r="E1445" s="8">
        <v>46065</v>
      </c>
      <c r="F1445" s="8">
        <v>46387</v>
      </c>
      <c r="G1445" s="17">
        <v>18065000</v>
      </c>
      <c r="H1445" s="17">
        <v>5780800</v>
      </c>
      <c r="I1445" s="17">
        <v>12284200</v>
      </c>
      <c r="J1445" s="14">
        <v>0.32</v>
      </c>
    </row>
    <row r="1446" spans="1:10" s="1" customFormat="1" ht="45.6" customHeight="1" x14ac:dyDescent="0.2">
      <c r="A1446" s="7" t="s">
        <v>18</v>
      </c>
      <c r="B1446" s="8" t="s">
        <v>5202</v>
      </c>
      <c r="C1446" s="8" t="s">
        <v>4044</v>
      </c>
      <c r="D1446" s="8" t="s">
        <v>4045</v>
      </c>
      <c r="E1446" s="8">
        <v>46065</v>
      </c>
      <c r="F1446" s="8">
        <v>46387</v>
      </c>
      <c r="G1446" s="17">
        <v>32950693</v>
      </c>
      <c r="H1446" s="17">
        <v>9785358</v>
      </c>
      <c r="I1446" s="17">
        <v>23165335</v>
      </c>
      <c r="J1446" s="14">
        <v>0.29696971775373587</v>
      </c>
    </row>
    <row r="1447" spans="1:10" s="1" customFormat="1" ht="45.6" customHeight="1" x14ac:dyDescent="0.2">
      <c r="A1447" s="7" t="s">
        <v>18</v>
      </c>
      <c r="B1447" s="8" t="s">
        <v>5203</v>
      </c>
      <c r="C1447" s="8" t="s">
        <v>4046</v>
      </c>
      <c r="D1447" s="8" t="s">
        <v>4047</v>
      </c>
      <c r="E1447" s="8">
        <v>46065</v>
      </c>
      <c r="F1447" s="8">
        <v>46387</v>
      </c>
      <c r="G1447" s="17">
        <v>18065000</v>
      </c>
      <c r="H1447" s="17">
        <v>5780800</v>
      </c>
      <c r="I1447" s="17">
        <v>12284200</v>
      </c>
      <c r="J1447" s="14">
        <v>0.32</v>
      </c>
    </row>
    <row r="1448" spans="1:10" s="1" customFormat="1" ht="45.6" customHeight="1" x14ac:dyDescent="0.2">
      <c r="A1448" s="7" t="s">
        <v>18</v>
      </c>
      <c r="B1448" s="8" t="s">
        <v>5204</v>
      </c>
      <c r="C1448" s="8" t="s">
        <v>4048</v>
      </c>
      <c r="D1448" s="8" t="s">
        <v>4049</v>
      </c>
      <c r="E1448" s="8">
        <v>46065</v>
      </c>
      <c r="F1448" s="8">
        <v>46387</v>
      </c>
      <c r="G1448" s="17">
        <v>36500000</v>
      </c>
      <c r="H1448" s="17">
        <v>3650000</v>
      </c>
      <c r="I1448" s="17">
        <v>32850000</v>
      </c>
      <c r="J1448" s="14">
        <v>0.1</v>
      </c>
    </row>
    <row r="1449" spans="1:10" s="1" customFormat="1" ht="45.6" customHeight="1" x14ac:dyDescent="0.2">
      <c r="A1449" s="7" t="s">
        <v>18</v>
      </c>
      <c r="B1449" s="8" t="s">
        <v>5205</v>
      </c>
      <c r="C1449" s="8" t="s">
        <v>4050</v>
      </c>
      <c r="D1449" s="8" t="s">
        <v>4051</v>
      </c>
      <c r="E1449" s="8">
        <v>46065</v>
      </c>
      <c r="F1449" s="8">
        <v>46387</v>
      </c>
      <c r="G1449" s="17">
        <v>18065000</v>
      </c>
      <c r="H1449" s="17">
        <v>5780800</v>
      </c>
      <c r="I1449" s="17">
        <v>12284200</v>
      </c>
      <c r="J1449" s="14">
        <v>0.32</v>
      </c>
    </row>
    <row r="1450" spans="1:10" s="1" customFormat="1" ht="45.6" customHeight="1" x14ac:dyDescent="0.2">
      <c r="A1450" s="7" t="s">
        <v>18</v>
      </c>
      <c r="B1450" s="8" t="s">
        <v>5206</v>
      </c>
      <c r="C1450" s="8" t="s">
        <v>4052</v>
      </c>
      <c r="D1450" s="8" t="s">
        <v>4053</v>
      </c>
      <c r="E1450" s="8">
        <v>46065</v>
      </c>
      <c r="F1450" s="8">
        <v>46387</v>
      </c>
      <c r="G1450" s="17">
        <v>36500000</v>
      </c>
      <c r="H1450" s="17">
        <v>11680000</v>
      </c>
      <c r="I1450" s="17">
        <v>24820000</v>
      </c>
      <c r="J1450" s="14">
        <v>0.32</v>
      </c>
    </row>
    <row r="1451" spans="1:10" s="1" customFormat="1" ht="45.6" customHeight="1" x14ac:dyDescent="0.2">
      <c r="A1451" s="7" t="s">
        <v>18</v>
      </c>
      <c r="B1451" s="8" t="s">
        <v>5207</v>
      </c>
      <c r="C1451" s="8" t="s">
        <v>4054</v>
      </c>
      <c r="D1451" s="8" t="s">
        <v>4055</v>
      </c>
      <c r="E1451" s="8">
        <v>46065</v>
      </c>
      <c r="F1451" s="8">
        <v>46387</v>
      </c>
      <c r="G1451" s="17">
        <v>21500000</v>
      </c>
      <c r="H1451" s="17">
        <v>7023333</v>
      </c>
      <c r="I1451" s="17">
        <v>14476667</v>
      </c>
      <c r="J1451" s="14">
        <v>0.3266666511627907</v>
      </c>
    </row>
    <row r="1452" spans="1:10" s="1" customFormat="1" ht="45.6" customHeight="1" x14ac:dyDescent="0.2">
      <c r="A1452" s="7" t="s">
        <v>18</v>
      </c>
      <c r="B1452" s="8" t="s">
        <v>5208</v>
      </c>
      <c r="C1452" s="8" t="s">
        <v>4056</v>
      </c>
      <c r="D1452" s="8" t="s">
        <v>4057</v>
      </c>
      <c r="E1452" s="8">
        <v>46065</v>
      </c>
      <c r="F1452" s="8">
        <v>46387</v>
      </c>
      <c r="G1452" s="17">
        <v>17050000</v>
      </c>
      <c r="H1452" s="17">
        <v>4236667</v>
      </c>
      <c r="I1452" s="17">
        <v>12813333</v>
      </c>
      <c r="J1452" s="14">
        <v>0.24848486803519063</v>
      </c>
    </row>
    <row r="1453" spans="1:10" s="1" customFormat="1" ht="45.6" customHeight="1" x14ac:dyDescent="0.2">
      <c r="A1453" s="7" t="s">
        <v>18</v>
      </c>
      <c r="B1453" s="8" t="s">
        <v>5209</v>
      </c>
      <c r="C1453" s="8" t="s">
        <v>4058</v>
      </c>
      <c r="D1453" s="8" t="s">
        <v>4059</v>
      </c>
      <c r="E1453" s="8">
        <v>46065</v>
      </c>
      <c r="F1453" s="8">
        <v>46387</v>
      </c>
      <c r="G1453" s="17">
        <v>36828000</v>
      </c>
      <c r="H1453" s="17">
        <v>11718000</v>
      </c>
      <c r="I1453" s="17">
        <v>25110000</v>
      </c>
      <c r="J1453" s="14">
        <v>0.31818181818181818</v>
      </c>
    </row>
    <row r="1454" spans="1:10" s="1" customFormat="1" ht="45.6" customHeight="1" x14ac:dyDescent="0.2">
      <c r="A1454" s="7" t="s">
        <v>18</v>
      </c>
      <c r="B1454" s="8" t="s">
        <v>2383</v>
      </c>
      <c r="C1454" s="8" t="s">
        <v>4060</v>
      </c>
      <c r="D1454" s="8" t="s">
        <v>4061</v>
      </c>
      <c r="E1454" s="8">
        <v>46065</v>
      </c>
      <c r="F1454" s="8">
        <v>46387</v>
      </c>
      <c r="G1454" s="17">
        <v>40500000</v>
      </c>
      <c r="H1454" s="17">
        <v>11880000</v>
      </c>
      <c r="I1454" s="17">
        <v>28620000</v>
      </c>
      <c r="J1454" s="14">
        <v>0.29333333333333333</v>
      </c>
    </row>
    <row r="1455" spans="1:10" s="1" customFormat="1" ht="45.6" customHeight="1" x14ac:dyDescent="0.2">
      <c r="A1455" s="7" t="s">
        <v>18</v>
      </c>
      <c r="B1455" s="8" t="s">
        <v>2634</v>
      </c>
      <c r="C1455" s="8" t="s">
        <v>4062</v>
      </c>
      <c r="D1455" s="8" t="s">
        <v>4063</v>
      </c>
      <c r="E1455" s="8">
        <v>46065</v>
      </c>
      <c r="F1455" s="8">
        <v>46387</v>
      </c>
      <c r="G1455" s="17">
        <v>17500000</v>
      </c>
      <c r="H1455" s="17">
        <v>4783333</v>
      </c>
      <c r="I1455" s="17">
        <v>12716667</v>
      </c>
      <c r="J1455" s="14">
        <v>0.27333331428571428</v>
      </c>
    </row>
    <row r="1456" spans="1:10" s="1" customFormat="1" ht="45.6" customHeight="1" x14ac:dyDescent="0.2">
      <c r="A1456" s="7" t="s">
        <v>18</v>
      </c>
      <c r="B1456" s="8" t="s">
        <v>2349</v>
      </c>
      <c r="C1456" s="8" t="s">
        <v>4064</v>
      </c>
      <c r="D1456" s="8" t="s">
        <v>4065</v>
      </c>
      <c r="E1456" s="8">
        <v>46065</v>
      </c>
      <c r="F1456" s="8">
        <v>46387</v>
      </c>
      <c r="G1456" s="17">
        <v>39848141</v>
      </c>
      <c r="H1456" s="17">
        <v>12260966</v>
      </c>
      <c r="I1456" s="17">
        <v>27587175</v>
      </c>
      <c r="J1456" s="14">
        <v>0.30769229610987375</v>
      </c>
    </row>
    <row r="1457" spans="1:10" s="1" customFormat="1" ht="45.6" customHeight="1" x14ac:dyDescent="0.2">
      <c r="A1457" s="7" t="s">
        <v>18</v>
      </c>
      <c r="B1457" s="8" t="s">
        <v>5210</v>
      </c>
      <c r="C1457" s="8" t="s">
        <v>4066</v>
      </c>
      <c r="D1457" s="8" t="s">
        <v>4067</v>
      </c>
      <c r="E1457" s="8">
        <v>46065</v>
      </c>
      <c r="F1457" s="8">
        <v>46387</v>
      </c>
      <c r="G1457" s="17">
        <v>17550000</v>
      </c>
      <c r="H1457" s="17">
        <v>4563000</v>
      </c>
      <c r="I1457" s="17">
        <v>12987000</v>
      </c>
      <c r="J1457" s="14">
        <v>0.26</v>
      </c>
    </row>
    <row r="1458" spans="1:10" s="1" customFormat="1" ht="45.6" customHeight="1" x14ac:dyDescent="0.2">
      <c r="A1458" s="7" t="s">
        <v>18</v>
      </c>
      <c r="B1458" s="8" t="s">
        <v>5211</v>
      </c>
      <c r="C1458" s="8" t="s">
        <v>4068</v>
      </c>
      <c r="D1458" s="8" t="s">
        <v>4069</v>
      </c>
      <c r="E1458" s="8">
        <v>46065</v>
      </c>
      <c r="F1458" s="8">
        <v>46387</v>
      </c>
      <c r="G1458" s="17">
        <v>51300000</v>
      </c>
      <c r="H1458" s="17">
        <v>15390000</v>
      </c>
      <c r="I1458" s="17">
        <v>35910000</v>
      </c>
      <c r="J1458" s="14">
        <v>0.3</v>
      </c>
    </row>
    <row r="1459" spans="1:10" s="1" customFormat="1" ht="45.6" customHeight="1" x14ac:dyDescent="0.2">
      <c r="A1459" s="7" t="s">
        <v>18</v>
      </c>
      <c r="B1459" s="8" t="s">
        <v>5212</v>
      </c>
      <c r="C1459" s="8" t="s">
        <v>4070</v>
      </c>
      <c r="D1459" s="8" t="s">
        <v>4071</v>
      </c>
      <c r="E1459" s="8">
        <v>46065</v>
      </c>
      <c r="F1459" s="8">
        <v>46387</v>
      </c>
      <c r="G1459" s="17">
        <v>15500000</v>
      </c>
      <c r="H1459" s="17">
        <v>3720000</v>
      </c>
      <c r="I1459" s="17">
        <v>11780000</v>
      </c>
      <c r="J1459" s="14">
        <v>0.24</v>
      </c>
    </row>
    <row r="1460" spans="1:10" s="1" customFormat="1" ht="45.6" customHeight="1" x14ac:dyDescent="0.2">
      <c r="A1460" s="7" t="s">
        <v>18</v>
      </c>
      <c r="B1460" s="8" t="s">
        <v>5213</v>
      </c>
      <c r="C1460" s="8" t="s">
        <v>4072</v>
      </c>
      <c r="D1460" s="8" t="s">
        <v>4073</v>
      </c>
      <c r="E1460" s="8">
        <v>46065</v>
      </c>
      <c r="F1460" s="8">
        <v>46387</v>
      </c>
      <c r="G1460" s="17">
        <v>15500000</v>
      </c>
      <c r="H1460" s="17">
        <v>3100000</v>
      </c>
      <c r="I1460" s="17">
        <v>12400000</v>
      </c>
      <c r="J1460" s="14">
        <v>0.2</v>
      </c>
    </row>
    <row r="1461" spans="1:10" s="1" customFormat="1" ht="45.6" customHeight="1" x14ac:dyDescent="0.2">
      <c r="A1461" s="7" t="s">
        <v>18</v>
      </c>
      <c r="B1461" s="8" t="s">
        <v>5214</v>
      </c>
      <c r="C1461" s="8" t="s">
        <v>4074</v>
      </c>
      <c r="D1461" s="8" t="s">
        <v>4075</v>
      </c>
      <c r="E1461" s="8">
        <v>46066</v>
      </c>
      <c r="F1461" s="8">
        <v>46387</v>
      </c>
      <c r="G1461" s="17">
        <v>31500000</v>
      </c>
      <c r="H1461" s="17">
        <v>9566667</v>
      </c>
      <c r="I1461" s="17">
        <v>21933333</v>
      </c>
      <c r="J1461" s="14">
        <v>0.3037037142857143</v>
      </c>
    </row>
    <row r="1462" spans="1:10" s="1" customFormat="1" ht="45.6" customHeight="1" x14ac:dyDescent="0.2">
      <c r="A1462" s="7" t="s">
        <v>18</v>
      </c>
      <c r="B1462" s="8" t="s">
        <v>5215</v>
      </c>
      <c r="C1462" s="8" t="s">
        <v>4076</v>
      </c>
      <c r="D1462" s="8" t="s">
        <v>4077</v>
      </c>
      <c r="E1462" s="8">
        <v>46066</v>
      </c>
      <c r="F1462" s="8">
        <v>46387</v>
      </c>
      <c r="G1462" s="17">
        <v>22275000</v>
      </c>
      <c r="H1462" s="17">
        <v>2565000</v>
      </c>
      <c r="I1462" s="17">
        <v>19710000</v>
      </c>
      <c r="J1462" s="14">
        <v>0.11515151515151516</v>
      </c>
    </row>
    <row r="1463" spans="1:10" s="1" customFormat="1" ht="45.6" customHeight="1" x14ac:dyDescent="0.2">
      <c r="A1463" s="7" t="s">
        <v>18</v>
      </c>
      <c r="B1463" s="8" t="s">
        <v>5216</v>
      </c>
      <c r="C1463" s="8" t="s">
        <v>4078</v>
      </c>
      <c r="D1463" s="8" t="s">
        <v>4079</v>
      </c>
      <c r="E1463" s="8">
        <v>46066</v>
      </c>
      <c r="F1463" s="8">
        <v>46387</v>
      </c>
      <c r="G1463" s="17">
        <v>32517000</v>
      </c>
      <c r="H1463" s="17">
        <v>11802467</v>
      </c>
      <c r="I1463" s="17">
        <v>20714533</v>
      </c>
      <c r="J1463" s="14">
        <v>0.36296297321401111</v>
      </c>
    </row>
    <row r="1464" spans="1:10" s="1" customFormat="1" ht="45.6" customHeight="1" x14ac:dyDescent="0.2">
      <c r="A1464" s="7" t="s">
        <v>18</v>
      </c>
      <c r="B1464" s="8" t="s">
        <v>5217</v>
      </c>
      <c r="C1464" s="8" t="s">
        <v>4080</v>
      </c>
      <c r="D1464" s="8" t="s">
        <v>4081</v>
      </c>
      <c r="E1464" s="8">
        <v>46066</v>
      </c>
      <c r="F1464" s="8">
        <v>46387</v>
      </c>
      <c r="G1464" s="17">
        <v>41250000</v>
      </c>
      <c r="H1464" s="17">
        <v>13200000</v>
      </c>
      <c r="I1464" s="17">
        <v>28050000</v>
      </c>
      <c r="J1464" s="14">
        <v>0.32</v>
      </c>
    </row>
    <row r="1465" spans="1:10" s="1" customFormat="1" ht="45.6" customHeight="1" x14ac:dyDescent="0.2">
      <c r="A1465" s="7" t="s">
        <v>18</v>
      </c>
      <c r="B1465" s="8" t="s">
        <v>5218</v>
      </c>
      <c r="C1465" s="8" t="s">
        <v>4082</v>
      </c>
      <c r="D1465" s="8" t="s">
        <v>4083</v>
      </c>
      <c r="E1465" s="8">
        <v>46066</v>
      </c>
      <c r="F1465" s="8">
        <v>46387</v>
      </c>
      <c r="G1465" s="17">
        <v>41850000</v>
      </c>
      <c r="H1465" s="17">
        <v>13113000</v>
      </c>
      <c r="I1465" s="17">
        <v>28737000</v>
      </c>
      <c r="J1465" s="14">
        <v>0.31333333333333335</v>
      </c>
    </row>
    <row r="1466" spans="1:10" s="1" customFormat="1" ht="45.6" customHeight="1" x14ac:dyDescent="0.2">
      <c r="A1466" s="7" t="s">
        <v>18</v>
      </c>
      <c r="B1466" s="8" t="s">
        <v>3244</v>
      </c>
      <c r="C1466" s="8" t="s">
        <v>4084</v>
      </c>
      <c r="D1466" s="8" t="s">
        <v>4085</v>
      </c>
      <c r="E1466" s="8">
        <v>46066</v>
      </c>
      <c r="F1466" s="8">
        <v>46387</v>
      </c>
      <c r="G1466" s="17">
        <v>27539500</v>
      </c>
      <c r="H1466" s="17">
        <v>8078253</v>
      </c>
      <c r="I1466" s="17">
        <v>19461247</v>
      </c>
      <c r="J1466" s="14">
        <v>0.29333332122950673</v>
      </c>
    </row>
    <row r="1467" spans="1:10" s="1" customFormat="1" ht="45.6" customHeight="1" x14ac:dyDescent="0.2">
      <c r="A1467" s="7" t="s">
        <v>18</v>
      </c>
      <c r="B1467" s="8" t="s">
        <v>2711</v>
      </c>
      <c r="C1467" s="8" t="s">
        <v>4086</v>
      </c>
      <c r="D1467" s="8" t="s">
        <v>4087</v>
      </c>
      <c r="E1467" s="8">
        <v>46066</v>
      </c>
      <c r="F1467" s="8">
        <v>46387</v>
      </c>
      <c r="G1467" s="17">
        <v>48600000</v>
      </c>
      <c r="H1467" s="17">
        <v>11340000</v>
      </c>
      <c r="I1467" s="17">
        <v>37260000</v>
      </c>
      <c r="J1467" s="14">
        <v>0.23333333333333334</v>
      </c>
    </row>
    <row r="1468" spans="1:10" s="1" customFormat="1" ht="45.6" customHeight="1" x14ac:dyDescent="0.2">
      <c r="A1468" s="7" t="s">
        <v>18</v>
      </c>
      <c r="B1468" s="8" t="s">
        <v>5219</v>
      </c>
      <c r="C1468" s="8" t="s">
        <v>4088</v>
      </c>
      <c r="D1468" s="8" t="s">
        <v>4089</v>
      </c>
      <c r="E1468" s="8">
        <v>46066</v>
      </c>
      <c r="F1468" s="8">
        <v>46387</v>
      </c>
      <c r="G1468" s="17">
        <v>15500000</v>
      </c>
      <c r="H1468" s="17">
        <v>4753333</v>
      </c>
      <c r="I1468" s="17">
        <v>10746667</v>
      </c>
      <c r="J1468" s="14">
        <v>0.30666664516129033</v>
      </c>
    </row>
    <row r="1469" spans="1:10" s="1" customFormat="1" ht="45.6" customHeight="1" x14ac:dyDescent="0.2">
      <c r="A1469" s="7" t="s">
        <v>18</v>
      </c>
      <c r="B1469" s="8" t="s">
        <v>5220</v>
      </c>
      <c r="C1469" s="8" t="s">
        <v>4090</v>
      </c>
      <c r="D1469" s="8" t="s">
        <v>4091</v>
      </c>
      <c r="E1469" s="8">
        <v>46066</v>
      </c>
      <c r="F1469" s="8">
        <v>46387</v>
      </c>
      <c r="G1469" s="17">
        <v>15500000</v>
      </c>
      <c r="H1469" s="17">
        <v>4753333</v>
      </c>
      <c r="I1469" s="17">
        <v>10746667</v>
      </c>
      <c r="J1469" s="14">
        <v>0.30666664516129033</v>
      </c>
    </row>
    <row r="1470" spans="1:10" s="1" customFormat="1" ht="45.6" customHeight="1" x14ac:dyDescent="0.2">
      <c r="A1470" s="7" t="s">
        <v>18</v>
      </c>
      <c r="B1470" s="8" t="s">
        <v>5221</v>
      </c>
      <c r="C1470" s="8" t="s">
        <v>4092</v>
      </c>
      <c r="D1470" s="8" t="s">
        <v>4093</v>
      </c>
      <c r="E1470" s="8">
        <v>46066</v>
      </c>
      <c r="F1470" s="8">
        <v>46387</v>
      </c>
      <c r="G1470" s="17">
        <v>11938000</v>
      </c>
      <c r="H1470" s="17">
        <v>4512000</v>
      </c>
      <c r="I1470" s="17">
        <v>7426000</v>
      </c>
      <c r="J1470" s="14">
        <v>0.37795275590551181</v>
      </c>
    </row>
    <row r="1471" spans="1:10" s="1" customFormat="1" ht="45.6" customHeight="1" x14ac:dyDescent="0.2">
      <c r="A1471" s="7" t="s">
        <v>18</v>
      </c>
      <c r="B1471" s="8" t="s">
        <v>5222</v>
      </c>
      <c r="C1471" s="8" t="s">
        <v>4094</v>
      </c>
      <c r="D1471" s="8" t="s">
        <v>4095</v>
      </c>
      <c r="E1471" s="8">
        <v>46066</v>
      </c>
      <c r="F1471" s="8">
        <v>46387</v>
      </c>
      <c r="G1471" s="17">
        <v>18065000</v>
      </c>
      <c r="H1471" s="17">
        <v>5660367</v>
      </c>
      <c r="I1471" s="17">
        <v>12404633</v>
      </c>
      <c r="J1471" s="14">
        <v>0.31333335178522004</v>
      </c>
    </row>
    <row r="1472" spans="1:10" s="1" customFormat="1" ht="45.6" customHeight="1" x14ac:dyDescent="0.2">
      <c r="A1472" s="7" t="s">
        <v>18</v>
      </c>
      <c r="B1472" s="8" t="s">
        <v>5223</v>
      </c>
      <c r="C1472" s="8" t="s">
        <v>4096</v>
      </c>
      <c r="D1472" s="8" t="s">
        <v>4097</v>
      </c>
      <c r="E1472" s="8">
        <v>46066</v>
      </c>
      <c r="F1472" s="8">
        <v>46387</v>
      </c>
      <c r="G1472" s="17">
        <v>36500000</v>
      </c>
      <c r="H1472" s="17">
        <v>10706667</v>
      </c>
      <c r="I1472" s="17">
        <v>25793333</v>
      </c>
      <c r="J1472" s="14">
        <v>0.29333334246575343</v>
      </c>
    </row>
    <row r="1473" spans="1:10" s="1" customFormat="1" ht="45.6" customHeight="1" x14ac:dyDescent="0.2">
      <c r="A1473" s="7" t="s">
        <v>18</v>
      </c>
      <c r="B1473" s="8" t="s">
        <v>5224</v>
      </c>
      <c r="C1473" s="8" t="s">
        <v>4098</v>
      </c>
      <c r="D1473" s="8" t="s">
        <v>4099</v>
      </c>
      <c r="E1473" s="8">
        <v>46066</v>
      </c>
      <c r="F1473" s="8">
        <v>46387</v>
      </c>
      <c r="G1473" s="17">
        <v>15500000</v>
      </c>
      <c r="H1473" s="17">
        <v>4856667</v>
      </c>
      <c r="I1473" s="17">
        <v>10643333</v>
      </c>
      <c r="J1473" s="14">
        <v>0.31333335483870967</v>
      </c>
    </row>
    <row r="1474" spans="1:10" s="1" customFormat="1" ht="45.6" customHeight="1" x14ac:dyDescent="0.2">
      <c r="A1474" s="7" t="s">
        <v>18</v>
      </c>
      <c r="B1474" s="8" t="s">
        <v>5225</v>
      </c>
      <c r="C1474" s="8" t="s">
        <v>4100</v>
      </c>
      <c r="D1474" s="8" t="s">
        <v>4101</v>
      </c>
      <c r="E1474" s="8">
        <v>46066</v>
      </c>
      <c r="F1474" s="8">
        <v>46387</v>
      </c>
      <c r="G1474" s="17">
        <v>15500000</v>
      </c>
      <c r="H1474" s="17">
        <v>4753333</v>
      </c>
      <c r="I1474" s="17">
        <v>10746667</v>
      </c>
      <c r="J1474" s="14">
        <v>0.30666664516129033</v>
      </c>
    </row>
    <row r="1475" spans="1:10" s="1" customFormat="1" ht="45.6" customHeight="1" x14ac:dyDescent="0.2">
      <c r="A1475" s="7" t="s">
        <v>18</v>
      </c>
      <c r="B1475" s="8" t="s">
        <v>5226</v>
      </c>
      <c r="C1475" s="8" t="s">
        <v>4102</v>
      </c>
      <c r="D1475" s="8" t="s">
        <v>4103</v>
      </c>
      <c r="E1475" s="8">
        <v>46066</v>
      </c>
      <c r="F1475" s="8">
        <v>46387</v>
      </c>
      <c r="G1475" s="17">
        <v>15500000</v>
      </c>
      <c r="H1475" s="17">
        <v>4856667</v>
      </c>
      <c r="I1475" s="17">
        <v>10643333</v>
      </c>
      <c r="J1475" s="14">
        <v>0.31333335483870967</v>
      </c>
    </row>
    <row r="1476" spans="1:10" s="1" customFormat="1" ht="45.6" customHeight="1" x14ac:dyDescent="0.2">
      <c r="A1476" s="7" t="s">
        <v>18</v>
      </c>
      <c r="B1476" s="8" t="s">
        <v>5227</v>
      </c>
      <c r="C1476" s="8" t="s">
        <v>4104</v>
      </c>
      <c r="D1476" s="8" t="s">
        <v>4105</v>
      </c>
      <c r="E1476" s="8">
        <v>46066</v>
      </c>
      <c r="F1476" s="8">
        <v>46387</v>
      </c>
      <c r="G1476" s="17">
        <v>15500000</v>
      </c>
      <c r="H1476" s="17">
        <v>4856667</v>
      </c>
      <c r="I1476" s="17">
        <v>10643333</v>
      </c>
      <c r="J1476" s="14">
        <v>0.31333335483870967</v>
      </c>
    </row>
    <row r="1477" spans="1:10" s="1" customFormat="1" ht="45.6" customHeight="1" x14ac:dyDescent="0.2">
      <c r="A1477" s="7" t="s">
        <v>18</v>
      </c>
      <c r="B1477" s="8" t="s">
        <v>5228</v>
      </c>
      <c r="C1477" s="8" t="s">
        <v>4106</v>
      </c>
      <c r="D1477" s="8" t="s">
        <v>4107</v>
      </c>
      <c r="E1477" s="8">
        <v>46066</v>
      </c>
      <c r="F1477" s="8">
        <v>46387</v>
      </c>
      <c r="G1477" s="17">
        <v>15500000</v>
      </c>
      <c r="H1477" s="17">
        <v>4856667</v>
      </c>
      <c r="I1477" s="17">
        <v>10643333</v>
      </c>
      <c r="J1477" s="14">
        <v>0.31333335483870967</v>
      </c>
    </row>
    <row r="1478" spans="1:10" s="1" customFormat="1" ht="45.6" customHeight="1" x14ac:dyDescent="0.2">
      <c r="A1478" s="7" t="s">
        <v>18</v>
      </c>
      <c r="B1478" s="8" t="s">
        <v>5229</v>
      </c>
      <c r="C1478" s="8" t="s">
        <v>4108</v>
      </c>
      <c r="D1478" s="8" t="s">
        <v>4109</v>
      </c>
      <c r="E1478" s="8">
        <v>46066</v>
      </c>
      <c r="F1478" s="8">
        <v>46387</v>
      </c>
      <c r="G1478" s="17">
        <v>15500000</v>
      </c>
      <c r="H1478" s="17">
        <v>4856667</v>
      </c>
      <c r="I1478" s="17">
        <v>10643333</v>
      </c>
      <c r="J1478" s="14">
        <v>0.31333335483870967</v>
      </c>
    </row>
    <row r="1479" spans="1:10" s="1" customFormat="1" ht="45.6" customHeight="1" x14ac:dyDescent="0.2">
      <c r="A1479" s="7" t="s">
        <v>18</v>
      </c>
      <c r="B1479" s="8" t="s">
        <v>5230</v>
      </c>
      <c r="C1479" s="8" t="s">
        <v>4110</v>
      </c>
      <c r="D1479" s="8" t="s">
        <v>4111</v>
      </c>
      <c r="E1479" s="8">
        <v>46066</v>
      </c>
      <c r="F1479" s="8">
        <v>46387</v>
      </c>
      <c r="G1479" s="17">
        <v>15500000</v>
      </c>
      <c r="H1479" s="17">
        <v>4856667</v>
      </c>
      <c r="I1479" s="17">
        <v>10643333</v>
      </c>
      <c r="J1479" s="14">
        <v>0.31333335483870967</v>
      </c>
    </row>
    <row r="1480" spans="1:10" s="1" customFormat="1" ht="45.6" customHeight="1" x14ac:dyDescent="0.2">
      <c r="A1480" s="7" t="s">
        <v>18</v>
      </c>
      <c r="B1480" s="8" t="s">
        <v>5231</v>
      </c>
      <c r="C1480" s="8" t="s">
        <v>4112</v>
      </c>
      <c r="D1480" s="8" t="s">
        <v>4113</v>
      </c>
      <c r="E1480" s="8">
        <v>46066</v>
      </c>
      <c r="F1480" s="8">
        <v>46387</v>
      </c>
      <c r="G1480" s="17">
        <v>15500000</v>
      </c>
      <c r="H1480" s="17">
        <v>4133333</v>
      </c>
      <c r="I1480" s="17">
        <v>11366667</v>
      </c>
      <c r="J1480" s="14">
        <v>0.26666664516129035</v>
      </c>
    </row>
    <row r="1481" spans="1:10" s="1" customFormat="1" ht="45.6" customHeight="1" x14ac:dyDescent="0.2">
      <c r="A1481" s="7" t="s">
        <v>18</v>
      </c>
      <c r="B1481" s="8" t="s">
        <v>5232</v>
      </c>
      <c r="C1481" s="8" t="s">
        <v>4114</v>
      </c>
      <c r="D1481" s="8" t="s">
        <v>4115</v>
      </c>
      <c r="E1481" s="8">
        <v>46066</v>
      </c>
      <c r="F1481" s="8">
        <v>46387</v>
      </c>
      <c r="G1481" s="17">
        <v>15500000</v>
      </c>
      <c r="H1481" s="17">
        <v>4856667</v>
      </c>
      <c r="I1481" s="17">
        <v>10643333</v>
      </c>
      <c r="J1481" s="14">
        <v>0.31333335483870967</v>
      </c>
    </row>
    <row r="1482" spans="1:10" s="1" customFormat="1" ht="45.6" customHeight="1" x14ac:dyDescent="0.2">
      <c r="A1482" s="7" t="s">
        <v>18</v>
      </c>
      <c r="B1482" s="8" t="s">
        <v>5233</v>
      </c>
      <c r="C1482" s="8" t="s">
        <v>4116</v>
      </c>
      <c r="D1482" s="8" t="s">
        <v>4117</v>
      </c>
      <c r="E1482" s="8">
        <v>46066</v>
      </c>
      <c r="F1482" s="8">
        <v>46387</v>
      </c>
      <c r="G1482" s="17">
        <v>15500000</v>
      </c>
      <c r="H1482" s="17">
        <v>4856667</v>
      </c>
      <c r="I1482" s="17">
        <v>10643333</v>
      </c>
      <c r="J1482" s="14">
        <v>0.31333335483870967</v>
      </c>
    </row>
    <row r="1483" spans="1:10" s="1" customFormat="1" ht="45.6" customHeight="1" x14ac:dyDescent="0.2">
      <c r="A1483" s="7" t="s">
        <v>18</v>
      </c>
      <c r="B1483" s="8" t="s">
        <v>5234</v>
      </c>
      <c r="C1483" s="8" t="s">
        <v>4118</v>
      </c>
      <c r="D1483" s="8" t="s">
        <v>4119</v>
      </c>
      <c r="E1483" s="8">
        <v>46066</v>
      </c>
      <c r="F1483" s="8">
        <v>46387</v>
      </c>
      <c r="G1483" s="17">
        <v>15500000</v>
      </c>
      <c r="H1483" s="17">
        <v>4650000</v>
      </c>
      <c r="I1483" s="17">
        <v>10850000</v>
      </c>
      <c r="J1483" s="14">
        <v>0.3</v>
      </c>
    </row>
    <row r="1484" spans="1:10" s="1" customFormat="1" ht="45.6" customHeight="1" x14ac:dyDescent="0.2">
      <c r="A1484" s="7" t="s">
        <v>18</v>
      </c>
      <c r="B1484" s="8" t="s">
        <v>5235</v>
      </c>
      <c r="C1484" s="8" t="s">
        <v>4120</v>
      </c>
      <c r="D1484" s="8" t="s">
        <v>4121</v>
      </c>
      <c r="E1484" s="8">
        <v>46066</v>
      </c>
      <c r="F1484" s="8">
        <v>46387</v>
      </c>
      <c r="G1484" s="17">
        <v>36828000</v>
      </c>
      <c r="H1484" s="17">
        <v>11718000</v>
      </c>
      <c r="I1484" s="17">
        <v>25110000</v>
      </c>
      <c r="J1484" s="14">
        <v>0.31818181818181818</v>
      </c>
    </row>
    <row r="1485" spans="1:10" s="1" customFormat="1" ht="45.6" customHeight="1" x14ac:dyDescent="0.2">
      <c r="A1485" s="7" t="s">
        <v>18</v>
      </c>
      <c r="B1485" s="8" t="s">
        <v>5236</v>
      </c>
      <c r="C1485" s="8" t="s">
        <v>4122</v>
      </c>
      <c r="D1485" s="8" t="s">
        <v>4123</v>
      </c>
      <c r="E1485" s="8">
        <v>46066</v>
      </c>
      <c r="F1485" s="8">
        <v>46387</v>
      </c>
      <c r="G1485" s="17">
        <v>15500000</v>
      </c>
      <c r="H1485" s="17">
        <v>4753333</v>
      </c>
      <c r="I1485" s="17">
        <v>10746667</v>
      </c>
      <c r="J1485" s="14">
        <v>0.30666664516129033</v>
      </c>
    </row>
    <row r="1486" spans="1:10" s="1" customFormat="1" ht="45.6" customHeight="1" x14ac:dyDescent="0.2">
      <c r="A1486" s="7" t="s">
        <v>18</v>
      </c>
      <c r="B1486" s="8" t="s">
        <v>5237</v>
      </c>
      <c r="C1486" s="8" t="s">
        <v>4124</v>
      </c>
      <c r="D1486" s="8" t="s">
        <v>4125</v>
      </c>
      <c r="E1486" s="8">
        <v>46066</v>
      </c>
      <c r="F1486" s="8">
        <v>46387</v>
      </c>
      <c r="G1486" s="17">
        <v>42768000</v>
      </c>
      <c r="H1486" s="17">
        <v>13608000</v>
      </c>
      <c r="I1486" s="17">
        <v>29160000</v>
      </c>
      <c r="J1486" s="14">
        <v>0.31818181818181818</v>
      </c>
    </row>
    <row r="1487" spans="1:10" s="1" customFormat="1" ht="45.6" customHeight="1" x14ac:dyDescent="0.2">
      <c r="A1487" s="7" t="s">
        <v>18</v>
      </c>
      <c r="B1487" s="8" t="s">
        <v>5238</v>
      </c>
      <c r="C1487" s="8" t="s">
        <v>4126</v>
      </c>
      <c r="D1487" s="8" t="s">
        <v>4127</v>
      </c>
      <c r="E1487" s="8">
        <v>46066</v>
      </c>
      <c r="F1487" s="8">
        <v>46387</v>
      </c>
      <c r="G1487" s="17">
        <v>40063057</v>
      </c>
      <c r="H1487" s="17">
        <v>10748625</v>
      </c>
      <c r="I1487" s="17">
        <v>29314432</v>
      </c>
      <c r="J1487" s="14">
        <v>0.26829268170923654</v>
      </c>
    </row>
    <row r="1488" spans="1:10" s="1" customFormat="1" ht="45.6" customHeight="1" x14ac:dyDescent="0.2">
      <c r="A1488" s="7" t="s">
        <v>18</v>
      </c>
      <c r="B1488" s="8" t="s">
        <v>5239</v>
      </c>
      <c r="C1488" s="8" t="s">
        <v>4128</v>
      </c>
      <c r="D1488" s="8" t="s">
        <v>4129</v>
      </c>
      <c r="E1488" s="8">
        <v>46066</v>
      </c>
      <c r="F1488" s="8">
        <v>46387</v>
      </c>
      <c r="G1488" s="17">
        <v>35910000</v>
      </c>
      <c r="H1488" s="17">
        <v>11610000</v>
      </c>
      <c r="I1488" s="17">
        <v>24300000</v>
      </c>
      <c r="J1488" s="14">
        <v>0.32330827067669171</v>
      </c>
    </row>
    <row r="1489" spans="1:10" s="1" customFormat="1" ht="45.6" customHeight="1" x14ac:dyDescent="0.2">
      <c r="A1489" s="7" t="s">
        <v>18</v>
      </c>
      <c r="B1489" s="8" t="s">
        <v>5240</v>
      </c>
      <c r="C1489" s="8" t="s">
        <v>4130</v>
      </c>
      <c r="D1489" s="8" t="s">
        <v>4131</v>
      </c>
      <c r="E1489" s="8">
        <v>46066</v>
      </c>
      <c r="F1489" s="8">
        <v>46387</v>
      </c>
      <c r="G1489" s="17">
        <v>47367500</v>
      </c>
      <c r="H1489" s="17">
        <v>13894467</v>
      </c>
      <c r="I1489" s="17">
        <v>33473033</v>
      </c>
      <c r="J1489" s="14">
        <v>0.29333334037050718</v>
      </c>
    </row>
    <row r="1490" spans="1:10" s="1" customFormat="1" ht="45.6" customHeight="1" x14ac:dyDescent="0.2">
      <c r="A1490" s="7" t="s">
        <v>18</v>
      </c>
      <c r="B1490" s="8" t="s">
        <v>5241</v>
      </c>
      <c r="C1490" s="8" t="s">
        <v>4132</v>
      </c>
      <c r="D1490" s="8" t="s">
        <v>4133</v>
      </c>
      <c r="E1490" s="8">
        <v>46066</v>
      </c>
      <c r="F1490" s="8">
        <v>46387</v>
      </c>
      <c r="G1490" s="17">
        <v>13950000</v>
      </c>
      <c r="H1490" s="17">
        <v>4650000</v>
      </c>
      <c r="I1490" s="17">
        <v>9300000</v>
      </c>
      <c r="J1490" s="14">
        <v>0.33333333333333331</v>
      </c>
    </row>
    <row r="1491" spans="1:10" s="1" customFormat="1" ht="45.6" customHeight="1" x14ac:dyDescent="0.2">
      <c r="A1491" s="7" t="s">
        <v>18</v>
      </c>
      <c r="B1491" s="8" t="s">
        <v>5242</v>
      </c>
      <c r="C1491" s="8" t="s">
        <v>4134</v>
      </c>
      <c r="D1491" s="8" t="s">
        <v>4135</v>
      </c>
      <c r="E1491" s="8">
        <v>46066</v>
      </c>
      <c r="F1491" s="8">
        <v>46387</v>
      </c>
      <c r="G1491" s="17">
        <v>17028900</v>
      </c>
      <c r="H1491" s="17">
        <v>6439500</v>
      </c>
      <c r="I1491" s="17">
        <v>10589400</v>
      </c>
      <c r="J1491" s="14">
        <v>0.37815126050420167</v>
      </c>
    </row>
    <row r="1492" spans="1:10" s="1" customFormat="1" ht="45.6" customHeight="1" x14ac:dyDescent="0.2">
      <c r="A1492" s="7" t="s">
        <v>18</v>
      </c>
      <c r="B1492" s="8" t="s">
        <v>5243</v>
      </c>
      <c r="C1492" s="8" t="s">
        <v>4136</v>
      </c>
      <c r="D1492" s="8" t="s">
        <v>4137</v>
      </c>
      <c r="E1492" s="8">
        <v>46066</v>
      </c>
      <c r="F1492" s="8">
        <v>46387</v>
      </c>
      <c r="G1492" s="17">
        <v>15500000</v>
      </c>
      <c r="H1492" s="17">
        <v>4753333</v>
      </c>
      <c r="I1492" s="17">
        <v>10746667</v>
      </c>
      <c r="J1492" s="14">
        <v>0.30666664516129033</v>
      </c>
    </row>
    <row r="1493" spans="1:10" s="1" customFormat="1" ht="45.6" customHeight="1" x14ac:dyDescent="0.2">
      <c r="A1493" s="7" t="s">
        <v>18</v>
      </c>
      <c r="B1493" s="8" t="s">
        <v>5244</v>
      </c>
      <c r="C1493" s="8" t="s">
        <v>4138</v>
      </c>
      <c r="D1493" s="8" t="s">
        <v>4139</v>
      </c>
      <c r="E1493" s="8">
        <v>46066</v>
      </c>
      <c r="F1493" s="8">
        <v>46387</v>
      </c>
      <c r="G1493" s="17">
        <v>3513333</v>
      </c>
      <c r="H1493" s="17">
        <v>1550000</v>
      </c>
      <c r="I1493" s="17">
        <v>1963333</v>
      </c>
      <c r="J1493" s="14">
        <v>0.44117651244558942</v>
      </c>
    </row>
    <row r="1494" spans="1:10" s="1" customFormat="1" ht="45.6" customHeight="1" x14ac:dyDescent="0.2">
      <c r="A1494" s="7" t="s">
        <v>18</v>
      </c>
      <c r="B1494" s="8" t="s">
        <v>5245</v>
      </c>
      <c r="C1494" s="8" t="s">
        <v>4140</v>
      </c>
      <c r="D1494" s="8" t="s">
        <v>4141</v>
      </c>
      <c r="E1494" s="8">
        <v>46066</v>
      </c>
      <c r="F1494" s="8">
        <v>46387</v>
      </c>
      <c r="G1494" s="17">
        <v>15500000</v>
      </c>
      <c r="H1494" s="17">
        <v>4753333</v>
      </c>
      <c r="I1494" s="17">
        <v>10746667</v>
      </c>
      <c r="J1494" s="14">
        <v>0.30666664516129033</v>
      </c>
    </row>
    <row r="1495" spans="1:10" s="1" customFormat="1" ht="45.6" customHeight="1" x14ac:dyDescent="0.2">
      <c r="A1495" s="7" t="s">
        <v>18</v>
      </c>
      <c r="B1495" s="8" t="s">
        <v>5246</v>
      </c>
      <c r="C1495" s="8" t="s">
        <v>4142</v>
      </c>
      <c r="D1495" s="8" t="s">
        <v>4143</v>
      </c>
      <c r="E1495" s="8">
        <v>46066</v>
      </c>
      <c r="F1495" s="8">
        <v>46387</v>
      </c>
      <c r="G1495" s="17">
        <v>29955175</v>
      </c>
      <c r="H1495" s="17">
        <v>9186254</v>
      </c>
      <c r="I1495" s="17">
        <v>20768921</v>
      </c>
      <c r="J1495" s="14">
        <v>0.30666667779440449</v>
      </c>
    </row>
    <row r="1496" spans="1:10" s="1" customFormat="1" ht="45.6" customHeight="1" x14ac:dyDescent="0.2">
      <c r="A1496" s="7" t="s">
        <v>18</v>
      </c>
      <c r="B1496" s="8" t="s">
        <v>5247</v>
      </c>
      <c r="C1496" s="8" t="s">
        <v>4144</v>
      </c>
      <c r="D1496" s="8" t="s">
        <v>4145</v>
      </c>
      <c r="E1496" s="8">
        <v>46066</v>
      </c>
      <c r="F1496" s="8">
        <v>46387</v>
      </c>
      <c r="G1496" s="17">
        <v>15500000</v>
      </c>
      <c r="H1496" s="17">
        <v>4753333</v>
      </c>
      <c r="I1496" s="17">
        <v>10746667</v>
      </c>
      <c r="J1496" s="14">
        <v>0.30666664516129033</v>
      </c>
    </row>
    <row r="1497" spans="1:10" s="1" customFormat="1" ht="45.6" customHeight="1" x14ac:dyDescent="0.2">
      <c r="A1497" s="7" t="s">
        <v>18</v>
      </c>
      <c r="B1497" s="8" t="s">
        <v>5248</v>
      </c>
      <c r="C1497" s="8" t="s">
        <v>4146</v>
      </c>
      <c r="D1497" s="8" t="s">
        <v>4147</v>
      </c>
      <c r="E1497" s="8">
        <v>46066</v>
      </c>
      <c r="F1497" s="8">
        <v>46387</v>
      </c>
      <c r="G1497" s="17">
        <v>10850000</v>
      </c>
      <c r="H1497" s="17">
        <v>4650000</v>
      </c>
      <c r="I1497" s="17">
        <v>6200000</v>
      </c>
      <c r="J1497" s="14">
        <v>0.42857142857142855</v>
      </c>
    </row>
    <row r="1498" spans="1:10" s="1" customFormat="1" ht="45.6" customHeight="1" x14ac:dyDescent="0.2">
      <c r="A1498" s="7" t="s">
        <v>18</v>
      </c>
      <c r="B1498" s="8" t="s">
        <v>5249</v>
      </c>
      <c r="C1498" s="8" t="s">
        <v>4148</v>
      </c>
      <c r="D1498" s="8" t="s">
        <v>4149</v>
      </c>
      <c r="E1498" s="8">
        <v>46066</v>
      </c>
      <c r="F1498" s="8">
        <v>46387</v>
      </c>
      <c r="G1498" s="17">
        <v>35100000</v>
      </c>
      <c r="H1498" s="17">
        <v>11960000</v>
      </c>
      <c r="I1498" s="17">
        <v>23140000</v>
      </c>
      <c r="J1498" s="14">
        <v>0.34074074074074073</v>
      </c>
    </row>
    <row r="1499" spans="1:10" s="1" customFormat="1" ht="45.6" customHeight="1" x14ac:dyDescent="0.2">
      <c r="A1499" s="7" t="s">
        <v>18</v>
      </c>
      <c r="B1499" s="8" t="s">
        <v>5250</v>
      </c>
      <c r="C1499" s="8" t="s">
        <v>4150</v>
      </c>
      <c r="D1499" s="8" t="s">
        <v>4151</v>
      </c>
      <c r="E1499" s="8">
        <v>46066</v>
      </c>
      <c r="F1499" s="8">
        <v>46387</v>
      </c>
      <c r="G1499" s="17">
        <v>50000000</v>
      </c>
      <c r="H1499" s="17">
        <v>14000000</v>
      </c>
      <c r="I1499" s="17">
        <v>36000000</v>
      </c>
      <c r="J1499" s="14">
        <v>0.28000000000000003</v>
      </c>
    </row>
    <row r="1500" spans="1:10" s="1" customFormat="1" ht="45.6" customHeight="1" x14ac:dyDescent="0.2">
      <c r="A1500" s="7" t="s">
        <v>18</v>
      </c>
      <c r="B1500" s="8" t="s">
        <v>5251</v>
      </c>
      <c r="C1500" s="8" t="s">
        <v>4152</v>
      </c>
      <c r="D1500" s="8" t="s">
        <v>4153</v>
      </c>
      <c r="E1500" s="8">
        <v>46066</v>
      </c>
      <c r="F1500" s="8">
        <v>46387</v>
      </c>
      <c r="G1500" s="17">
        <v>15500000</v>
      </c>
      <c r="H1500" s="17">
        <v>4650000</v>
      </c>
      <c r="I1500" s="17">
        <v>10850000</v>
      </c>
      <c r="J1500" s="14">
        <v>0.3</v>
      </c>
    </row>
    <row r="1501" spans="1:10" s="1" customFormat="1" ht="45.6" customHeight="1" x14ac:dyDescent="0.2">
      <c r="A1501" s="7" t="s">
        <v>18</v>
      </c>
      <c r="B1501" s="8" t="s">
        <v>5252</v>
      </c>
      <c r="C1501" s="8" t="s">
        <v>4154</v>
      </c>
      <c r="D1501" s="8" t="s">
        <v>4155</v>
      </c>
      <c r="E1501" s="8">
        <v>46066</v>
      </c>
      <c r="F1501" s="8">
        <v>46387</v>
      </c>
      <c r="G1501" s="17">
        <v>15500000</v>
      </c>
      <c r="H1501" s="17">
        <v>4650000</v>
      </c>
      <c r="I1501" s="17">
        <v>10850000</v>
      </c>
      <c r="J1501" s="14">
        <v>0.3</v>
      </c>
    </row>
    <row r="1502" spans="1:10" s="1" customFormat="1" ht="45.6" customHeight="1" x14ac:dyDescent="0.2">
      <c r="A1502" s="7" t="s">
        <v>18</v>
      </c>
      <c r="B1502" s="8" t="s">
        <v>5253</v>
      </c>
      <c r="C1502" s="8" t="s">
        <v>4156</v>
      </c>
      <c r="D1502" s="8" t="s">
        <v>4157</v>
      </c>
      <c r="E1502" s="8">
        <v>46066</v>
      </c>
      <c r="F1502" s="8">
        <v>46387</v>
      </c>
      <c r="G1502" s="17">
        <v>15500000</v>
      </c>
      <c r="H1502" s="17">
        <v>4650000</v>
      </c>
      <c r="I1502" s="17">
        <v>10850000</v>
      </c>
      <c r="J1502" s="14">
        <v>0.3</v>
      </c>
    </row>
    <row r="1503" spans="1:10" s="1" customFormat="1" ht="45.6" customHeight="1" x14ac:dyDescent="0.2">
      <c r="A1503" s="7" t="s">
        <v>28</v>
      </c>
      <c r="B1503" s="8" t="s">
        <v>5254</v>
      </c>
      <c r="C1503" s="8" t="s">
        <v>4158</v>
      </c>
      <c r="D1503" s="8" t="s">
        <v>4159</v>
      </c>
      <c r="E1503" s="8">
        <v>46069</v>
      </c>
      <c r="F1503" s="8">
        <v>46387</v>
      </c>
      <c r="G1503" s="17">
        <v>15500000</v>
      </c>
      <c r="H1503" s="17">
        <v>4546667</v>
      </c>
      <c r="I1503" s="17">
        <v>10953333</v>
      </c>
      <c r="J1503" s="14">
        <v>0.2933333548387097</v>
      </c>
    </row>
    <row r="1504" spans="1:10" s="1" customFormat="1" ht="45.6" customHeight="1" x14ac:dyDescent="0.2">
      <c r="A1504" s="7" t="s">
        <v>18</v>
      </c>
      <c r="B1504" s="8" t="s">
        <v>5255</v>
      </c>
      <c r="C1504" s="8" t="s">
        <v>4160</v>
      </c>
      <c r="D1504" s="8" t="s">
        <v>4161</v>
      </c>
      <c r="E1504" s="8">
        <v>46069</v>
      </c>
      <c r="F1504" s="8">
        <v>46387</v>
      </c>
      <c r="G1504" s="17">
        <v>62800000</v>
      </c>
      <c r="H1504" s="17">
        <v>18000000</v>
      </c>
      <c r="I1504" s="17">
        <v>44800000</v>
      </c>
      <c r="J1504" s="14">
        <v>0.28662420382165604</v>
      </c>
    </row>
    <row r="1505" spans="1:10" s="1" customFormat="1" ht="45.6" customHeight="1" x14ac:dyDescent="0.2">
      <c r="A1505" s="7" t="s">
        <v>28</v>
      </c>
      <c r="B1505" s="8" t="s">
        <v>5256</v>
      </c>
      <c r="C1505" s="8" t="s">
        <v>4162</v>
      </c>
      <c r="D1505" s="8" t="s">
        <v>4163</v>
      </c>
      <c r="E1505" s="8">
        <v>46069</v>
      </c>
      <c r="F1505" s="8">
        <v>46387</v>
      </c>
      <c r="G1505" s="17">
        <v>15500000</v>
      </c>
      <c r="H1505" s="17">
        <v>4546667</v>
      </c>
      <c r="I1505" s="17">
        <v>10953333</v>
      </c>
      <c r="J1505" s="14">
        <v>0.2933333548387097</v>
      </c>
    </row>
    <row r="1506" spans="1:10" s="1" customFormat="1" ht="45.6" customHeight="1" x14ac:dyDescent="0.2">
      <c r="A1506" s="7" t="s">
        <v>18</v>
      </c>
      <c r="B1506" s="8" t="s">
        <v>5257</v>
      </c>
      <c r="C1506" s="8" t="s">
        <v>27</v>
      </c>
      <c r="D1506" s="8" t="s">
        <v>4164</v>
      </c>
      <c r="E1506" s="8">
        <v>46069</v>
      </c>
      <c r="F1506" s="8">
        <v>46387</v>
      </c>
      <c r="G1506" s="17">
        <v>40250000</v>
      </c>
      <c r="H1506" s="17">
        <v>11270000</v>
      </c>
      <c r="I1506" s="17">
        <v>28980000</v>
      </c>
      <c r="J1506" s="14">
        <v>0.28000000000000003</v>
      </c>
    </row>
    <row r="1507" spans="1:10" s="1" customFormat="1" ht="45.6" customHeight="1" x14ac:dyDescent="0.2">
      <c r="A1507" s="7" t="s">
        <v>18</v>
      </c>
      <c r="B1507" s="8" t="s">
        <v>5258</v>
      </c>
      <c r="C1507" s="8" t="s">
        <v>4165</v>
      </c>
      <c r="D1507" s="8" t="s">
        <v>4166</v>
      </c>
      <c r="E1507" s="8">
        <v>46069</v>
      </c>
      <c r="F1507" s="8">
        <v>46387</v>
      </c>
      <c r="G1507" s="17">
        <v>44377542</v>
      </c>
      <c r="H1507" s="17">
        <v>11906170</v>
      </c>
      <c r="I1507" s="17">
        <v>32471372</v>
      </c>
      <c r="J1507" s="14">
        <v>0.26829268732369177</v>
      </c>
    </row>
    <row r="1508" spans="1:10" s="1" customFormat="1" ht="45.6" customHeight="1" x14ac:dyDescent="0.2">
      <c r="A1508" s="7" t="s">
        <v>18</v>
      </c>
      <c r="B1508" s="8" t="s">
        <v>5259</v>
      </c>
      <c r="C1508" s="8" t="s">
        <v>4167</v>
      </c>
      <c r="D1508" s="8" t="s">
        <v>4168</v>
      </c>
      <c r="E1508" s="8">
        <v>46069</v>
      </c>
      <c r="F1508" s="8">
        <v>46387</v>
      </c>
      <c r="G1508" s="17">
        <v>40063057</v>
      </c>
      <c r="H1508" s="17">
        <v>10748625</v>
      </c>
      <c r="I1508" s="17">
        <v>29314432</v>
      </c>
      <c r="J1508" s="14">
        <v>0.26829268170923654</v>
      </c>
    </row>
    <row r="1509" spans="1:10" s="1" customFormat="1" ht="45.6" customHeight="1" x14ac:dyDescent="0.2">
      <c r="A1509" s="7" t="s">
        <v>18</v>
      </c>
      <c r="B1509" s="8" t="s">
        <v>3277</v>
      </c>
      <c r="C1509" s="8" t="s">
        <v>4169</v>
      </c>
      <c r="D1509" s="8" t="s">
        <v>4170</v>
      </c>
      <c r="E1509" s="8">
        <v>46069</v>
      </c>
      <c r="F1509" s="8">
        <v>46387</v>
      </c>
      <c r="G1509" s="17">
        <v>32750991</v>
      </c>
      <c r="H1509" s="17">
        <v>8786851</v>
      </c>
      <c r="I1509" s="17">
        <v>23964140</v>
      </c>
      <c r="J1509" s="14">
        <v>0.26829267547965191</v>
      </c>
    </row>
    <row r="1510" spans="1:10" s="1" customFormat="1" ht="45.6" customHeight="1" x14ac:dyDescent="0.2">
      <c r="A1510" s="7" t="s">
        <v>18</v>
      </c>
      <c r="B1510" s="8" t="s">
        <v>5260</v>
      </c>
      <c r="C1510" s="8" t="s">
        <v>4171</v>
      </c>
      <c r="D1510" s="8" t="s">
        <v>4172</v>
      </c>
      <c r="E1510" s="8">
        <v>46069</v>
      </c>
      <c r="F1510" s="8">
        <v>46387</v>
      </c>
      <c r="G1510" s="17">
        <v>18604794</v>
      </c>
      <c r="H1510" s="17">
        <v>5800274</v>
      </c>
      <c r="I1510" s="17">
        <v>12804520</v>
      </c>
      <c r="J1510" s="14">
        <v>0.31176233394468111</v>
      </c>
    </row>
    <row r="1511" spans="1:10" s="1" customFormat="1" ht="45.6" customHeight="1" x14ac:dyDescent="0.2">
      <c r="A1511" s="7" t="s">
        <v>18</v>
      </c>
      <c r="B1511" s="8" t="s">
        <v>5261</v>
      </c>
      <c r="C1511" s="8" t="s">
        <v>4173</v>
      </c>
      <c r="D1511" s="8" t="s">
        <v>4174</v>
      </c>
      <c r="E1511" s="8">
        <v>46069</v>
      </c>
      <c r="F1511" s="8">
        <v>46387</v>
      </c>
      <c r="G1511" s="17">
        <v>36500000</v>
      </c>
      <c r="H1511" s="17">
        <v>10706667</v>
      </c>
      <c r="I1511" s="17">
        <v>25793333</v>
      </c>
      <c r="J1511" s="14">
        <v>0.29333334246575343</v>
      </c>
    </row>
    <row r="1512" spans="1:10" s="1" customFormat="1" ht="45.6" customHeight="1" x14ac:dyDescent="0.2">
      <c r="A1512" s="7" t="s">
        <v>18</v>
      </c>
      <c r="B1512" s="8" t="s">
        <v>5262</v>
      </c>
      <c r="C1512" s="8" t="s">
        <v>4175</v>
      </c>
      <c r="D1512" s="8" t="s">
        <v>4176</v>
      </c>
      <c r="E1512" s="8">
        <v>46069</v>
      </c>
      <c r="F1512" s="8">
        <v>46387</v>
      </c>
      <c r="G1512" s="17">
        <v>17050000</v>
      </c>
      <c r="H1512" s="17">
        <v>4133333</v>
      </c>
      <c r="I1512" s="17">
        <v>12916667</v>
      </c>
      <c r="J1512" s="14">
        <v>0.24242422287390028</v>
      </c>
    </row>
    <row r="1513" spans="1:10" s="1" customFormat="1" ht="45.6" customHeight="1" x14ac:dyDescent="0.2">
      <c r="A1513" s="7" t="s">
        <v>18</v>
      </c>
      <c r="B1513" s="8" t="s">
        <v>5263</v>
      </c>
      <c r="C1513" s="8" t="s">
        <v>4177</v>
      </c>
      <c r="D1513" s="8" t="s">
        <v>4178</v>
      </c>
      <c r="E1513" s="8">
        <v>46069</v>
      </c>
      <c r="F1513" s="8">
        <v>46387</v>
      </c>
      <c r="G1513" s="17">
        <v>36828000</v>
      </c>
      <c r="H1513" s="17">
        <v>11718000</v>
      </c>
      <c r="I1513" s="17">
        <v>25110000</v>
      </c>
      <c r="J1513" s="14">
        <v>0.31818181818181818</v>
      </c>
    </row>
    <row r="1514" spans="1:10" s="1" customFormat="1" ht="45.6" customHeight="1" x14ac:dyDescent="0.2">
      <c r="A1514" s="7" t="s">
        <v>18</v>
      </c>
      <c r="B1514" s="8" t="s">
        <v>5264</v>
      </c>
      <c r="C1514" s="8" t="s">
        <v>4179</v>
      </c>
      <c r="D1514" s="8" t="s">
        <v>4180</v>
      </c>
      <c r="E1514" s="8">
        <v>46069</v>
      </c>
      <c r="F1514" s="8">
        <v>46387</v>
      </c>
      <c r="G1514" s="17">
        <v>17050000</v>
      </c>
      <c r="H1514" s="17">
        <v>2376667</v>
      </c>
      <c r="I1514" s="17">
        <v>14673333</v>
      </c>
      <c r="J1514" s="14">
        <v>0.13939395894428153</v>
      </c>
    </row>
    <row r="1515" spans="1:10" s="1" customFormat="1" ht="45.6" customHeight="1" x14ac:dyDescent="0.2">
      <c r="A1515" s="7" t="s">
        <v>18</v>
      </c>
      <c r="B1515" s="8" t="s">
        <v>5265</v>
      </c>
      <c r="C1515" s="8" t="s">
        <v>4181</v>
      </c>
      <c r="D1515" s="8" t="s">
        <v>4182</v>
      </c>
      <c r="E1515" s="8">
        <v>46069</v>
      </c>
      <c r="F1515" s="8">
        <v>46387</v>
      </c>
      <c r="G1515" s="17">
        <v>15500000</v>
      </c>
      <c r="H1515" s="17">
        <v>4030000</v>
      </c>
      <c r="I1515" s="17">
        <v>11470000</v>
      </c>
      <c r="J1515" s="14">
        <v>0.26</v>
      </c>
    </row>
    <row r="1516" spans="1:10" s="1" customFormat="1" ht="45.6" customHeight="1" x14ac:dyDescent="0.2">
      <c r="A1516" s="7" t="s">
        <v>18</v>
      </c>
      <c r="B1516" s="8" t="s">
        <v>5266</v>
      </c>
      <c r="C1516" s="8" t="s">
        <v>4183</v>
      </c>
      <c r="D1516" s="8" t="s">
        <v>4184</v>
      </c>
      <c r="E1516" s="8">
        <v>46069</v>
      </c>
      <c r="F1516" s="8">
        <v>46387</v>
      </c>
      <c r="G1516" s="17">
        <v>17050000</v>
      </c>
      <c r="H1516" s="17">
        <v>1033333</v>
      </c>
      <c r="I1516" s="17">
        <v>16016667</v>
      </c>
      <c r="J1516" s="14">
        <v>6.0606041055718478E-2</v>
      </c>
    </row>
    <row r="1517" spans="1:10" s="1" customFormat="1" ht="45.6" customHeight="1" x14ac:dyDescent="0.2">
      <c r="A1517" s="7" t="s">
        <v>18</v>
      </c>
      <c r="B1517" s="8" t="s">
        <v>5267</v>
      </c>
      <c r="C1517" s="8" t="s">
        <v>4185</v>
      </c>
      <c r="D1517" s="8" t="s">
        <v>4186</v>
      </c>
      <c r="E1517" s="8">
        <v>46069</v>
      </c>
      <c r="F1517" s="8">
        <v>46387</v>
      </c>
      <c r="G1517" s="17">
        <v>15500000</v>
      </c>
      <c r="H1517" s="17">
        <v>3926667</v>
      </c>
      <c r="I1517" s="17">
        <v>11573333</v>
      </c>
      <c r="J1517" s="14">
        <v>0.25333335483870967</v>
      </c>
    </row>
    <row r="1518" spans="1:10" s="1" customFormat="1" ht="45.6" customHeight="1" x14ac:dyDescent="0.2">
      <c r="A1518" s="7" t="s">
        <v>18</v>
      </c>
      <c r="B1518" s="8" t="s">
        <v>5268</v>
      </c>
      <c r="C1518" s="8" t="s">
        <v>4187</v>
      </c>
      <c r="D1518" s="8" t="s">
        <v>4188</v>
      </c>
      <c r="E1518" s="8">
        <v>46069</v>
      </c>
      <c r="F1518" s="8">
        <v>46387</v>
      </c>
      <c r="G1518" s="17">
        <v>32750991</v>
      </c>
      <c r="H1518" s="17">
        <v>8786851</v>
      </c>
      <c r="I1518" s="17">
        <v>23964140</v>
      </c>
      <c r="J1518" s="14">
        <v>0.26829267547965191</v>
      </c>
    </row>
    <row r="1519" spans="1:10" s="1" customFormat="1" ht="45.6" customHeight="1" x14ac:dyDescent="0.2">
      <c r="A1519" s="7" t="s">
        <v>18</v>
      </c>
      <c r="B1519" s="8" t="s">
        <v>5269</v>
      </c>
      <c r="C1519" s="8" t="s">
        <v>4189</v>
      </c>
      <c r="D1519" s="8" t="s">
        <v>4190</v>
      </c>
      <c r="E1519" s="8">
        <v>46069</v>
      </c>
      <c r="F1519" s="8">
        <v>46387</v>
      </c>
      <c r="G1519" s="17">
        <v>26959658</v>
      </c>
      <c r="H1519" s="17">
        <v>7988047</v>
      </c>
      <c r="I1519" s="17">
        <v>18971611</v>
      </c>
      <c r="J1519" s="14">
        <v>0.29629630316527011</v>
      </c>
    </row>
    <row r="1520" spans="1:10" s="1" customFormat="1" ht="45.6" customHeight="1" x14ac:dyDescent="0.2">
      <c r="A1520" s="7" t="s">
        <v>18</v>
      </c>
      <c r="B1520" s="8" t="s">
        <v>5270</v>
      </c>
      <c r="C1520" s="8" t="s">
        <v>4191</v>
      </c>
      <c r="D1520" s="8" t="s">
        <v>4192</v>
      </c>
      <c r="E1520" s="8">
        <v>46069</v>
      </c>
      <c r="F1520" s="8">
        <v>46387</v>
      </c>
      <c r="G1520" s="17">
        <v>32750991</v>
      </c>
      <c r="H1520" s="17">
        <v>8786851</v>
      </c>
      <c r="I1520" s="17">
        <v>23964140</v>
      </c>
      <c r="J1520" s="14">
        <v>0.26829267547965191</v>
      </c>
    </row>
    <row r="1521" spans="1:10" s="1" customFormat="1" ht="45.6" customHeight="1" x14ac:dyDescent="0.2">
      <c r="A1521" s="7" t="s">
        <v>18</v>
      </c>
      <c r="B1521" s="8" t="s">
        <v>5271</v>
      </c>
      <c r="C1521" s="8" t="s">
        <v>4193</v>
      </c>
      <c r="D1521" s="8" t="s">
        <v>4194</v>
      </c>
      <c r="E1521" s="8">
        <v>46069</v>
      </c>
      <c r="F1521" s="8">
        <v>46387</v>
      </c>
      <c r="G1521" s="17">
        <v>32750991</v>
      </c>
      <c r="H1521" s="17">
        <v>8786851</v>
      </c>
      <c r="I1521" s="17">
        <v>23964140</v>
      </c>
      <c r="J1521" s="14">
        <v>0.26829267547965191</v>
      </c>
    </row>
    <row r="1522" spans="1:10" s="1" customFormat="1" ht="45.6" customHeight="1" x14ac:dyDescent="0.2">
      <c r="A1522" s="7" t="s">
        <v>18</v>
      </c>
      <c r="B1522" s="8" t="s">
        <v>5272</v>
      </c>
      <c r="C1522" s="8" t="s">
        <v>4195</v>
      </c>
      <c r="D1522" s="8" t="s">
        <v>4196</v>
      </c>
      <c r="E1522" s="8">
        <v>46069</v>
      </c>
      <c r="F1522" s="8">
        <v>46387</v>
      </c>
      <c r="G1522" s="17">
        <v>32351589</v>
      </c>
      <c r="H1522" s="17">
        <v>8587147</v>
      </c>
      <c r="I1522" s="17">
        <v>23764442</v>
      </c>
      <c r="J1522" s="14">
        <v>0.26543200088255325</v>
      </c>
    </row>
    <row r="1523" spans="1:10" s="1" customFormat="1" ht="45.6" customHeight="1" x14ac:dyDescent="0.2">
      <c r="A1523" s="7" t="s">
        <v>18</v>
      </c>
      <c r="B1523" s="8" t="s">
        <v>4197</v>
      </c>
      <c r="C1523" s="8" t="s">
        <v>4198</v>
      </c>
      <c r="D1523" s="8" t="s">
        <v>4199</v>
      </c>
      <c r="E1523" s="8">
        <v>46070</v>
      </c>
      <c r="F1523" s="8">
        <v>46387</v>
      </c>
      <c r="G1523" s="17">
        <v>72000000</v>
      </c>
      <c r="H1523" s="17">
        <v>0</v>
      </c>
      <c r="I1523" s="17">
        <v>72000000</v>
      </c>
      <c r="J1523" s="14">
        <v>0</v>
      </c>
    </row>
    <row r="1524" spans="1:10" s="1" customFormat="1" ht="45.6" customHeight="1" x14ac:dyDescent="0.2">
      <c r="A1524" s="7" t="s">
        <v>18</v>
      </c>
      <c r="B1524" s="8" t="s">
        <v>4197</v>
      </c>
      <c r="C1524" s="8" t="s">
        <v>4198</v>
      </c>
      <c r="D1524" s="8" t="s">
        <v>4199</v>
      </c>
      <c r="E1524" s="8">
        <v>46070</v>
      </c>
      <c r="F1524" s="8">
        <v>46387</v>
      </c>
      <c r="G1524" s="17">
        <v>212324464</v>
      </c>
      <c r="H1524" s="17">
        <v>0</v>
      </c>
      <c r="I1524" s="17">
        <v>212324464</v>
      </c>
      <c r="J1524" s="14">
        <v>0</v>
      </c>
    </row>
    <row r="1525" spans="1:10" s="1" customFormat="1" ht="45.6" customHeight="1" x14ac:dyDescent="0.2">
      <c r="A1525" s="7" t="s">
        <v>18</v>
      </c>
      <c r="B1525" s="8" t="s">
        <v>4197</v>
      </c>
      <c r="C1525" s="8" t="s">
        <v>4198</v>
      </c>
      <c r="D1525" s="8" t="s">
        <v>4199</v>
      </c>
      <c r="E1525" s="8">
        <v>46070</v>
      </c>
      <c r="F1525" s="8">
        <v>46387</v>
      </c>
      <c r="G1525" s="17">
        <v>2051645096</v>
      </c>
      <c r="H1525" s="17">
        <v>0</v>
      </c>
      <c r="I1525" s="17">
        <v>2051645096</v>
      </c>
      <c r="J1525" s="14">
        <v>0</v>
      </c>
    </row>
    <row r="1526" spans="1:10" s="1" customFormat="1" ht="45.6" customHeight="1" x14ac:dyDescent="0.2">
      <c r="A1526" s="7" t="s">
        <v>18</v>
      </c>
      <c r="B1526" s="8" t="s">
        <v>4197</v>
      </c>
      <c r="C1526" s="8" t="s">
        <v>4198</v>
      </c>
      <c r="D1526" s="8" t="s">
        <v>4199</v>
      </c>
      <c r="E1526" s="8">
        <v>46070</v>
      </c>
      <c r="F1526" s="8">
        <v>46387</v>
      </c>
      <c r="G1526" s="17">
        <v>102784194</v>
      </c>
      <c r="H1526" s="17">
        <v>0</v>
      </c>
      <c r="I1526" s="17">
        <v>102784194</v>
      </c>
      <c r="J1526" s="14">
        <v>0</v>
      </c>
    </row>
    <row r="1527" spans="1:10" s="1" customFormat="1" ht="45.6" customHeight="1" x14ac:dyDescent="0.2">
      <c r="A1527" s="7" t="s">
        <v>18</v>
      </c>
      <c r="B1527" s="8" t="s">
        <v>4197</v>
      </c>
      <c r="C1527" s="8" t="s">
        <v>4198</v>
      </c>
      <c r="D1527" s="8" t="s">
        <v>4199</v>
      </c>
      <c r="E1527" s="8">
        <v>46070</v>
      </c>
      <c r="F1527" s="8">
        <v>46387</v>
      </c>
      <c r="G1527" s="17">
        <v>598207608</v>
      </c>
      <c r="H1527" s="17">
        <v>0</v>
      </c>
      <c r="I1527" s="17">
        <v>598207608</v>
      </c>
      <c r="J1527" s="14">
        <v>0</v>
      </c>
    </row>
    <row r="1528" spans="1:10" s="1" customFormat="1" ht="45.6" customHeight="1" x14ac:dyDescent="0.2">
      <c r="A1528" s="7" t="s">
        <v>18</v>
      </c>
      <c r="B1528" s="8" t="s">
        <v>5273</v>
      </c>
      <c r="C1528" s="8" t="s">
        <v>4200</v>
      </c>
      <c r="D1528" s="8" t="s">
        <v>4201</v>
      </c>
      <c r="E1528" s="8">
        <v>46070</v>
      </c>
      <c r="F1528" s="8">
        <v>46387</v>
      </c>
      <c r="G1528" s="17">
        <v>18065000</v>
      </c>
      <c r="H1528" s="17">
        <v>5058200</v>
      </c>
      <c r="I1528" s="17">
        <v>13006800</v>
      </c>
      <c r="J1528" s="14">
        <v>0.28000000000000003</v>
      </c>
    </row>
    <row r="1529" spans="1:10" s="1" customFormat="1" ht="45.6" customHeight="1" x14ac:dyDescent="0.2">
      <c r="A1529" s="7" t="s">
        <v>18</v>
      </c>
      <c r="B1529" s="8" t="s">
        <v>5274</v>
      </c>
      <c r="C1529" s="8" t="s">
        <v>4202</v>
      </c>
      <c r="D1529" s="8" t="s">
        <v>4203</v>
      </c>
      <c r="E1529" s="8">
        <v>46070</v>
      </c>
      <c r="F1529" s="8">
        <v>46387</v>
      </c>
      <c r="G1529" s="17">
        <v>35800000</v>
      </c>
      <c r="H1529" s="17">
        <v>10262667</v>
      </c>
      <c r="I1529" s="17">
        <v>25537333</v>
      </c>
      <c r="J1529" s="14">
        <v>0.28666667597765361</v>
      </c>
    </row>
    <row r="1530" spans="1:10" s="1" customFormat="1" ht="45.6" customHeight="1" x14ac:dyDescent="0.2">
      <c r="A1530" s="7" t="s">
        <v>18</v>
      </c>
      <c r="B1530" s="8" t="s">
        <v>5275</v>
      </c>
      <c r="C1530" s="8" t="s">
        <v>4204</v>
      </c>
      <c r="D1530" s="8" t="s">
        <v>4205</v>
      </c>
      <c r="E1530" s="8">
        <v>46070</v>
      </c>
      <c r="F1530" s="8">
        <v>46387</v>
      </c>
      <c r="G1530" s="17">
        <v>15500000</v>
      </c>
      <c r="H1530" s="17">
        <v>3926667</v>
      </c>
      <c r="I1530" s="17">
        <v>11573333</v>
      </c>
      <c r="J1530" s="14">
        <v>0.25333335483870967</v>
      </c>
    </row>
    <row r="1531" spans="1:10" s="1" customFormat="1" ht="45.6" customHeight="1" x14ac:dyDescent="0.2">
      <c r="A1531" s="7" t="s">
        <v>18</v>
      </c>
      <c r="B1531" s="8" t="s">
        <v>5276</v>
      </c>
      <c r="C1531" s="8" t="s">
        <v>4206</v>
      </c>
      <c r="D1531" s="8" t="s">
        <v>4207</v>
      </c>
      <c r="E1531" s="8">
        <v>46070</v>
      </c>
      <c r="F1531" s="8">
        <v>46387</v>
      </c>
      <c r="G1531" s="17">
        <v>15500000</v>
      </c>
      <c r="H1531" s="17">
        <v>3926667</v>
      </c>
      <c r="I1531" s="17">
        <v>11573333</v>
      </c>
      <c r="J1531" s="14">
        <v>0.25333335483870967</v>
      </c>
    </row>
    <row r="1532" spans="1:10" s="1" customFormat="1" ht="45.6" customHeight="1" x14ac:dyDescent="0.2">
      <c r="A1532" s="7" t="s">
        <v>18</v>
      </c>
      <c r="B1532" s="8" t="s">
        <v>5277</v>
      </c>
      <c r="C1532" s="8" t="s">
        <v>4208</v>
      </c>
      <c r="D1532" s="8" t="s">
        <v>4209</v>
      </c>
      <c r="E1532" s="8">
        <v>46070</v>
      </c>
      <c r="F1532" s="8">
        <v>46387</v>
      </c>
      <c r="G1532" s="17">
        <v>40000000</v>
      </c>
      <c r="H1532" s="17">
        <v>11200000</v>
      </c>
      <c r="I1532" s="17">
        <v>28800000</v>
      </c>
      <c r="J1532" s="14">
        <v>0.28000000000000003</v>
      </c>
    </row>
    <row r="1533" spans="1:10" s="1" customFormat="1" ht="45.6" customHeight="1" x14ac:dyDescent="0.2">
      <c r="A1533" s="7" t="s">
        <v>18</v>
      </c>
      <c r="B1533" s="8" t="s">
        <v>5278</v>
      </c>
      <c r="C1533" s="8" t="s">
        <v>4210</v>
      </c>
      <c r="D1533" s="8" t="s">
        <v>4211</v>
      </c>
      <c r="E1533" s="8">
        <v>46070</v>
      </c>
      <c r="F1533" s="8">
        <v>46387</v>
      </c>
      <c r="G1533" s="17">
        <v>32351589</v>
      </c>
      <c r="H1533" s="17">
        <v>8387449</v>
      </c>
      <c r="I1533" s="17">
        <v>23964140</v>
      </c>
      <c r="J1533" s="14">
        <v>0.25925925925925924</v>
      </c>
    </row>
    <row r="1534" spans="1:10" s="1" customFormat="1" ht="45.6" customHeight="1" x14ac:dyDescent="0.2">
      <c r="A1534" s="7" t="s">
        <v>18</v>
      </c>
      <c r="B1534" s="8" t="s">
        <v>5279</v>
      </c>
      <c r="C1534" s="8" t="s">
        <v>4212</v>
      </c>
      <c r="D1534" s="8" t="s">
        <v>4213</v>
      </c>
      <c r="E1534" s="8">
        <v>46070</v>
      </c>
      <c r="F1534" s="8">
        <v>46387</v>
      </c>
      <c r="G1534" s="17">
        <v>32750991</v>
      </c>
      <c r="H1534" s="17">
        <v>8786851</v>
      </c>
      <c r="I1534" s="17">
        <v>23964140</v>
      </c>
      <c r="J1534" s="14">
        <v>0.26829267547965191</v>
      </c>
    </row>
    <row r="1535" spans="1:10" s="1" customFormat="1" ht="45.6" customHeight="1" x14ac:dyDescent="0.2">
      <c r="A1535" s="7" t="s">
        <v>18</v>
      </c>
      <c r="B1535" s="8" t="s">
        <v>5280</v>
      </c>
      <c r="C1535" s="8" t="s">
        <v>4214</v>
      </c>
      <c r="D1535" s="8" t="s">
        <v>4215</v>
      </c>
      <c r="E1535" s="8">
        <v>46070</v>
      </c>
      <c r="F1535" s="8">
        <v>46387</v>
      </c>
      <c r="G1535" s="17">
        <v>48300000</v>
      </c>
      <c r="H1535" s="17">
        <v>12300000</v>
      </c>
      <c r="I1535" s="17">
        <v>36000000</v>
      </c>
      <c r="J1535" s="14">
        <v>0.25465838509316768</v>
      </c>
    </row>
    <row r="1536" spans="1:10" s="1" customFormat="1" ht="45.6" customHeight="1" x14ac:dyDescent="0.2">
      <c r="A1536" s="7" t="s">
        <v>28</v>
      </c>
      <c r="B1536" s="8" t="s">
        <v>5281</v>
      </c>
      <c r="C1536" s="8" t="s">
        <v>4216</v>
      </c>
      <c r="D1536" s="8" t="s">
        <v>4217</v>
      </c>
      <c r="E1536" s="8">
        <v>46070</v>
      </c>
      <c r="F1536" s="8">
        <v>46387</v>
      </c>
      <c r="G1536" s="17">
        <v>15500000</v>
      </c>
      <c r="H1536" s="17">
        <v>4546667</v>
      </c>
      <c r="I1536" s="17">
        <v>10953333</v>
      </c>
      <c r="J1536" s="14">
        <v>0.2933333548387097</v>
      </c>
    </row>
    <row r="1537" spans="1:10" s="1" customFormat="1" ht="45.6" customHeight="1" x14ac:dyDescent="0.2">
      <c r="A1537" s="7" t="s">
        <v>28</v>
      </c>
      <c r="B1537" s="8" t="s">
        <v>5282</v>
      </c>
      <c r="C1537" s="8" t="s">
        <v>4218</v>
      </c>
      <c r="D1537" s="8" t="s">
        <v>4219</v>
      </c>
      <c r="E1537" s="8">
        <v>46070</v>
      </c>
      <c r="F1537" s="8">
        <v>46387</v>
      </c>
      <c r="G1537" s="17">
        <v>15500000</v>
      </c>
      <c r="H1537" s="17">
        <v>4546667</v>
      </c>
      <c r="I1537" s="17">
        <v>10953333</v>
      </c>
      <c r="J1537" s="14">
        <v>0.2933333548387097</v>
      </c>
    </row>
    <row r="1538" spans="1:10" s="1" customFormat="1" ht="45.6" customHeight="1" x14ac:dyDescent="0.2">
      <c r="A1538" s="7" t="s">
        <v>28</v>
      </c>
      <c r="B1538" s="8" t="s">
        <v>5283</v>
      </c>
      <c r="C1538" s="8" t="s">
        <v>4220</v>
      </c>
      <c r="D1538" s="8" t="s">
        <v>4221</v>
      </c>
      <c r="E1538" s="8">
        <v>46070</v>
      </c>
      <c r="F1538" s="8">
        <v>46387</v>
      </c>
      <c r="G1538" s="17">
        <v>15500000</v>
      </c>
      <c r="H1538" s="17">
        <v>4546667</v>
      </c>
      <c r="I1538" s="17">
        <v>10953333</v>
      </c>
      <c r="J1538" s="14">
        <v>0.2933333548387097</v>
      </c>
    </row>
    <row r="1539" spans="1:10" s="1" customFormat="1" ht="45.6" customHeight="1" x14ac:dyDescent="0.2">
      <c r="A1539" s="7" t="s">
        <v>28</v>
      </c>
      <c r="B1539" s="8" t="s">
        <v>5284</v>
      </c>
      <c r="C1539" s="8" t="s">
        <v>4222</v>
      </c>
      <c r="D1539" s="8" t="s">
        <v>4223</v>
      </c>
      <c r="E1539" s="8">
        <v>46070</v>
      </c>
      <c r="F1539" s="8">
        <v>46387</v>
      </c>
      <c r="G1539" s="17">
        <v>15500000</v>
      </c>
      <c r="H1539" s="17">
        <v>4546667</v>
      </c>
      <c r="I1539" s="17">
        <v>10953333</v>
      </c>
      <c r="J1539" s="14">
        <v>0.2933333548387097</v>
      </c>
    </row>
    <row r="1540" spans="1:10" s="1" customFormat="1" ht="45.6" customHeight="1" x14ac:dyDescent="0.2">
      <c r="A1540" s="7" t="s">
        <v>28</v>
      </c>
      <c r="B1540" s="8" t="s">
        <v>5285</v>
      </c>
      <c r="C1540" s="8" t="s">
        <v>4224</v>
      </c>
      <c r="D1540" s="8" t="s">
        <v>4225</v>
      </c>
      <c r="E1540" s="8">
        <v>46070</v>
      </c>
      <c r="F1540" s="8">
        <v>46387</v>
      </c>
      <c r="G1540" s="17">
        <v>15500000</v>
      </c>
      <c r="H1540" s="17">
        <v>4546667</v>
      </c>
      <c r="I1540" s="17">
        <v>10953333</v>
      </c>
      <c r="J1540" s="14">
        <v>0.2933333548387097</v>
      </c>
    </row>
    <row r="1541" spans="1:10" s="1" customFormat="1" ht="45.6" customHeight="1" x14ac:dyDescent="0.2">
      <c r="A1541" s="7" t="s">
        <v>28</v>
      </c>
      <c r="B1541" s="8" t="s">
        <v>5286</v>
      </c>
      <c r="C1541" s="8" t="s">
        <v>4226</v>
      </c>
      <c r="D1541" s="8" t="s">
        <v>4227</v>
      </c>
      <c r="E1541" s="8">
        <v>46070</v>
      </c>
      <c r="F1541" s="8">
        <v>46387</v>
      </c>
      <c r="G1541" s="17">
        <v>15500000</v>
      </c>
      <c r="H1541" s="17">
        <v>4546667</v>
      </c>
      <c r="I1541" s="17">
        <v>10953333</v>
      </c>
      <c r="J1541" s="14">
        <v>0.2933333548387097</v>
      </c>
    </row>
    <row r="1542" spans="1:10" s="1" customFormat="1" ht="45.6" customHeight="1" x14ac:dyDescent="0.2">
      <c r="A1542" s="7" t="s">
        <v>28</v>
      </c>
      <c r="B1542" s="8" t="s">
        <v>5287</v>
      </c>
      <c r="C1542" s="8" t="s">
        <v>4228</v>
      </c>
      <c r="D1542" s="8" t="s">
        <v>4229</v>
      </c>
      <c r="E1542" s="8">
        <v>46070</v>
      </c>
      <c r="F1542" s="8">
        <v>46387</v>
      </c>
      <c r="G1542" s="17">
        <v>15500000</v>
      </c>
      <c r="H1542" s="17">
        <v>4546667</v>
      </c>
      <c r="I1542" s="17">
        <v>10953333</v>
      </c>
      <c r="J1542" s="14">
        <v>0.2933333548387097</v>
      </c>
    </row>
    <row r="1543" spans="1:10" s="1" customFormat="1" ht="45.6" customHeight="1" x14ac:dyDescent="0.2">
      <c r="A1543" s="7" t="s">
        <v>28</v>
      </c>
      <c r="B1543" s="8" t="s">
        <v>5288</v>
      </c>
      <c r="C1543" s="8" t="s">
        <v>4230</v>
      </c>
      <c r="D1543" s="8" t="s">
        <v>4231</v>
      </c>
      <c r="E1543" s="8">
        <v>46070</v>
      </c>
      <c r="F1543" s="8">
        <v>46387</v>
      </c>
      <c r="G1543" s="17">
        <v>15500000</v>
      </c>
      <c r="H1543" s="17">
        <v>4546667</v>
      </c>
      <c r="I1543" s="17">
        <v>10953333</v>
      </c>
      <c r="J1543" s="14">
        <v>0.2933333548387097</v>
      </c>
    </row>
    <row r="1544" spans="1:10" s="1" customFormat="1" ht="45.6" customHeight="1" x14ac:dyDescent="0.2">
      <c r="A1544" s="7" t="s">
        <v>18</v>
      </c>
      <c r="B1544" s="8" t="s">
        <v>5289</v>
      </c>
      <c r="C1544" s="8" t="s">
        <v>4232</v>
      </c>
      <c r="D1544" s="8" t="s">
        <v>4233</v>
      </c>
      <c r="E1544" s="8">
        <v>46070</v>
      </c>
      <c r="F1544" s="8">
        <v>46387</v>
      </c>
      <c r="G1544" s="17">
        <v>11280000</v>
      </c>
      <c r="H1544" s="17">
        <v>4136000</v>
      </c>
      <c r="I1544" s="17">
        <v>7144000</v>
      </c>
      <c r="J1544" s="14">
        <v>0.36666666666666664</v>
      </c>
    </row>
    <row r="1545" spans="1:10" s="1" customFormat="1" ht="45.6" customHeight="1" x14ac:dyDescent="0.2">
      <c r="A1545" s="7" t="s">
        <v>28</v>
      </c>
      <c r="B1545" s="8" t="s">
        <v>5290</v>
      </c>
      <c r="C1545" s="8" t="s">
        <v>4234</v>
      </c>
      <c r="D1545" s="8" t="s">
        <v>4235</v>
      </c>
      <c r="E1545" s="8">
        <v>46071</v>
      </c>
      <c r="F1545" s="8">
        <v>46387</v>
      </c>
      <c r="G1545" s="17">
        <v>12400000</v>
      </c>
      <c r="H1545" s="17">
        <v>3410000</v>
      </c>
      <c r="I1545" s="17">
        <v>8990000</v>
      </c>
      <c r="J1545" s="14">
        <v>0.27500000000000002</v>
      </c>
    </row>
    <row r="1546" spans="1:10" s="1" customFormat="1" ht="45.6" customHeight="1" x14ac:dyDescent="0.2">
      <c r="A1546" s="7" t="s">
        <v>28</v>
      </c>
      <c r="B1546" s="8" t="s">
        <v>5291</v>
      </c>
      <c r="C1546" s="8" t="s">
        <v>4236</v>
      </c>
      <c r="D1546" s="8" t="s">
        <v>4237</v>
      </c>
      <c r="E1546" s="8">
        <v>46071</v>
      </c>
      <c r="F1546" s="8">
        <v>46387</v>
      </c>
      <c r="G1546" s="17">
        <v>15500000</v>
      </c>
      <c r="H1546" s="17">
        <v>4443333</v>
      </c>
      <c r="I1546" s="17">
        <v>11056667</v>
      </c>
      <c r="J1546" s="14">
        <v>0.28666664516129031</v>
      </c>
    </row>
    <row r="1547" spans="1:10" s="1" customFormat="1" ht="45.6" customHeight="1" x14ac:dyDescent="0.2">
      <c r="A1547" s="7" t="s">
        <v>18</v>
      </c>
      <c r="B1547" s="8" t="s">
        <v>2980</v>
      </c>
      <c r="C1547" s="8" t="s">
        <v>4238</v>
      </c>
      <c r="D1547" s="8" t="s">
        <v>4239</v>
      </c>
      <c r="E1547" s="8">
        <v>46071</v>
      </c>
      <c r="F1547" s="8">
        <v>46387</v>
      </c>
      <c r="G1547" s="17">
        <v>32500000</v>
      </c>
      <c r="H1547" s="17">
        <v>9100000</v>
      </c>
      <c r="I1547" s="17">
        <v>23400000</v>
      </c>
      <c r="J1547" s="14">
        <v>0.28000000000000003</v>
      </c>
    </row>
    <row r="1548" spans="1:10" s="1" customFormat="1" ht="45.6" customHeight="1" x14ac:dyDescent="0.2">
      <c r="A1548" s="7" t="s">
        <v>18</v>
      </c>
      <c r="B1548" s="8" t="s">
        <v>5292</v>
      </c>
      <c r="C1548" s="8" t="s">
        <v>4240</v>
      </c>
      <c r="D1548" s="8" t="s">
        <v>4241</v>
      </c>
      <c r="E1548" s="8">
        <v>46071</v>
      </c>
      <c r="F1548" s="8">
        <v>46387</v>
      </c>
      <c r="G1548" s="17">
        <v>15500000</v>
      </c>
      <c r="H1548" s="17">
        <v>4030000</v>
      </c>
      <c r="I1548" s="17">
        <v>11470000</v>
      </c>
      <c r="J1548" s="14">
        <v>0.26</v>
      </c>
    </row>
    <row r="1549" spans="1:10" s="1" customFormat="1" ht="45.6" customHeight="1" x14ac:dyDescent="0.2">
      <c r="A1549" s="7" t="s">
        <v>18</v>
      </c>
      <c r="B1549" s="8" t="s">
        <v>2445</v>
      </c>
      <c r="C1549" s="8" t="s">
        <v>4242</v>
      </c>
      <c r="D1549" s="8" t="s">
        <v>4243</v>
      </c>
      <c r="E1549" s="8">
        <v>46071</v>
      </c>
      <c r="F1549" s="8">
        <v>46387</v>
      </c>
      <c r="G1549" s="17">
        <v>13643000</v>
      </c>
      <c r="H1549" s="17">
        <v>3820040</v>
      </c>
      <c r="I1549" s="17">
        <v>9822960</v>
      </c>
      <c r="J1549" s="14">
        <v>0.28000000000000003</v>
      </c>
    </row>
    <row r="1550" spans="1:10" s="1" customFormat="1" ht="45.6" customHeight="1" x14ac:dyDescent="0.2">
      <c r="A1550" s="7" t="s">
        <v>18</v>
      </c>
      <c r="B1550" s="8" t="s">
        <v>3610</v>
      </c>
      <c r="C1550" s="8" t="s">
        <v>4244</v>
      </c>
      <c r="D1550" s="8" t="s">
        <v>4245</v>
      </c>
      <c r="E1550" s="8">
        <v>46071</v>
      </c>
      <c r="F1550" s="8">
        <v>46387</v>
      </c>
      <c r="G1550" s="17">
        <v>61947000</v>
      </c>
      <c r="H1550" s="17">
        <v>17345160</v>
      </c>
      <c r="I1550" s="17">
        <v>44601840</v>
      </c>
      <c r="J1550" s="14">
        <v>0.28000000000000003</v>
      </c>
    </row>
    <row r="1551" spans="1:10" s="1" customFormat="1" ht="45.6" customHeight="1" x14ac:dyDescent="0.2">
      <c r="A1551" s="7" t="s">
        <v>18</v>
      </c>
      <c r="B1551" s="8" t="s">
        <v>5293</v>
      </c>
      <c r="C1551" s="8" t="s">
        <v>4246</v>
      </c>
      <c r="D1551" s="8" t="s">
        <v>4247</v>
      </c>
      <c r="E1551" s="8">
        <v>46070</v>
      </c>
      <c r="F1551" s="8">
        <v>46387</v>
      </c>
      <c r="G1551" s="17">
        <v>41250000</v>
      </c>
      <c r="H1551" s="17">
        <v>12100000</v>
      </c>
      <c r="I1551" s="17">
        <v>29150000</v>
      </c>
      <c r="J1551" s="14">
        <v>0.29333333333333333</v>
      </c>
    </row>
    <row r="1552" spans="1:10" s="1" customFormat="1" ht="45.6" customHeight="1" x14ac:dyDescent="0.2">
      <c r="A1552" s="7" t="s">
        <v>18</v>
      </c>
      <c r="B1552" s="8" t="s">
        <v>5294</v>
      </c>
      <c r="C1552" s="8" t="s">
        <v>4248</v>
      </c>
      <c r="D1552" s="8" t="s">
        <v>4249</v>
      </c>
      <c r="E1552" s="8">
        <v>46071</v>
      </c>
      <c r="F1552" s="8">
        <v>46387</v>
      </c>
      <c r="G1552" s="17">
        <v>15500000</v>
      </c>
      <c r="H1552" s="17">
        <v>3720000</v>
      </c>
      <c r="I1552" s="17">
        <v>11780000</v>
      </c>
      <c r="J1552" s="14">
        <v>0.24</v>
      </c>
    </row>
    <row r="1553" spans="1:10" s="1" customFormat="1" ht="45.6" customHeight="1" x14ac:dyDescent="0.2">
      <c r="A1553" s="7" t="s">
        <v>18</v>
      </c>
      <c r="B1553" s="8" t="s">
        <v>5295</v>
      </c>
      <c r="C1553" s="8" t="s">
        <v>4250</v>
      </c>
      <c r="D1553" s="8" t="s">
        <v>4251</v>
      </c>
      <c r="E1553" s="8">
        <v>46071</v>
      </c>
      <c r="F1553" s="8">
        <v>46387</v>
      </c>
      <c r="G1553" s="17">
        <v>35750000</v>
      </c>
      <c r="H1553" s="17">
        <v>7800000</v>
      </c>
      <c r="I1553" s="17">
        <v>27950000</v>
      </c>
      <c r="J1553" s="14">
        <v>0.21818181818181817</v>
      </c>
    </row>
    <row r="1554" spans="1:10" s="1" customFormat="1" ht="45.6" customHeight="1" x14ac:dyDescent="0.2">
      <c r="A1554" s="7" t="s">
        <v>18</v>
      </c>
      <c r="B1554" s="8" t="s">
        <v>5296</v>
      </c>
      <c r="C1554" s="8" t="s">
        <v>4252</v>
      </c>
      <c r="D1554" s="8" t="s">
        <v>4253</v>
      </c>
      <c r="E1554" s="8">
        <v>46071</v>
      </c>
      <c r="F1554" s="8">
        <v>46387</v>
      </c>
      <c r="G1554" s="17">
        <v>32151888</v>
      </c>
      <c r="H1554" s="17">
        <v>8387449</v>
      </c>
      <c r="I1554" s="17">
        <v>23764439</v>
      </c>
      <c r="J1554" s="14">
        <v>0.26086956386511423</v>
      </c>
    </row>
    <row r="1555" spans="1:10" s="1" customFormat="1" ht="45.6" customHeight="1" x14ac:dyDescent="0.2">
      <c r="A1555" s="7" t="s">
        <v>18</v>
      </c>
      <c r="B1555" s="8" t="s">
        <v>5297</v>
      </c>
      <c r="C1555" s="8" t="s">
        <v>4254</v>
      </c>
      <c r="D1555" s="8" t="s">
        <v>4255</v>
      </c>
      <c r="E1555" s="8">
        <v>46071</v>
      </c>
      <c r="F1555" s="8">
        <v>46387</v>
      </c>
      <c r="G1555" s="17">
        <v>27000000</v>
      </c>
      <c r="H1555" s="17">
        <v>7000000</v>
      </c>
      <c r="I1555" s="17">
        <v>20000000</v>
      </c>
      <c r="J1555" s="14">
        <v>0.25925925925925924</v>
      </c>
    </row>
    <row r="1556" spans="1:10" s="1" customFormat="1" ht="45.6" customHeight="1" x14ac:dyDescent="0.2">
      <c r="A1556" s="7" t="s">
        <v>18</v>
      </c>
      <c r="B1556" s="8" t="s">
        <v>5298</v>
      </c>
      <c r="C1556" s="8" t="s">
        <v>4256</v>
      </c>
      <c r="D1556" s="8" t="s">
        <v>4257</v>
      </c>
      <c r="E1556" s="8">
        <v>46071</v>
      </c>
      <c r="F1556" s="8">
        <v>46387</v>
      </c>
      <c r="G1556" s="17">
        <v>16740000</v>
      </c>
      <c r="H1556" s="17">
        <v>3348000</v>
      </c>
      <c r="I1556" s="17">
        <v>13392000</v>
      </c>
      <c r="J1556" s="14">
        <v>0.2</v>
      </c>
    </row>
    <row r="1557" spans="1:10" s="1" customFormat="1" ht="45.6" customHeight="1" x14ac:dyDescent="0.2">
      <c r="A1557" s="7" t="s">
        <v>18</v>
      </c>
      <c r="B1557" s="8" t="s">
        <v>5299</v>
      </c>
      <c r="C1557" s="8" t="s">
        <v>4258</v>
      </c>
      <c r="D1557" s="8" t="s">
        <v>4259</v>
      </c>
      <c r="E1557" s="8">
        <v>46071</v>
      </c>
      <c r="F1557" s="8">
        <v>46387</v>
      </c>
      <c r="G1557" s="17">
        <v>15500000</v>
      </c>
      <c r="H1557" s="17">
        <v>4030000</v>
      </c>
      <c r="I1557" s="17">
        <v>11470000</v>
      </c>
      <c r="J1557" s="14">
        <v>0.26</v>
      </c>
    </row>
    <row r="1558" spans="1:10" s="1" customFormat="1" ht="45.6" customHeight="1" x14ac:dyDescent="0.2">
      <c r="A1558" s="7" t="s">
        <v>28</v>
      </c>
      <c r="B1558" s="8" t="s">
        <v>5300</v>
      </c>
      <c r="C1558" s="8" t="s">
        <v>4260</v>
      </c>
      <c r="D1558" s="8" t="s">
        <v>4261</v>
      </c>
      <c r="E1558" s="8">
        <v>46072</v>
      </c>
      <c r="F1558" s="8">
        <v>46387</v>
      </c>
      <c r="G1558" s="17">
        <v>12400000</v>
      </c>
      <c r="H1558" s="17">
        <v>4236667</v>
      </c>
      <c r="I1558" s="17">
        <v>8163333</v>
      </c>
      <c r="J1558" s="14">
        <v>0.34166669354838708</v>
      </c>
    </row>
    <row r="1559" spans="1:10" s="1" customFormat="1" ht="45.6" customHeight="1" x14ac:dyDescent="0.2">
      <c r="A1559" s="7" t="s">
        <v>18</v>
      </c>
      <c r="B1559" s="8" t="s">
        <v>5301</v>
      </c>
      <c r="C1559" s="8" t="s">
        <v>4262</v>
      </c>
      <c r="D1559" s="8" t="s">
        <v>4263</v>
      </c>
      <c r="E1559" s="8">
        <v>46072</v>
      </c>
      <c r="F1559" s="8">
        <v>46387</v>
      </c>
      <c r="G1559" s="17">
        <v>32551290</v>
      </c>
      <c r="H1559" s="17">
        <v>8587150</v>
      </c>
      <c r="I1559" s="17">
        <v>23964140</v>
      </c>
      <c r="J1559" s="14">
        <v>0.26380367721217807</v>
      </c>
    </row>
    <row r="1560" spans="1:10" s="1" customFormat="1" ht="45.6" customHeight="1" x14ac:dyDescent="0.2">
      <c r="A1560" s="7" t="s">
        <v>18</v>
      </c>
      <c r="B1560" s="8" t="s">
        <v>5302</v>
      </c>
      <c r="C1560" s="8" t="s">
        <v>4264</v>
      </c>
      <c r="D1560" s="8" t="s">
        <v>4265</v>
      </c>
      <c r="E1560" s="8">
        <v>46072</v>
      </c>
      <c r="F1560" s="8">
        <v>46387</v>
      </c>
      <c r="G1560" s="17">
        <v>15500000</v>
      </c>
      <c r="H1560" s="17">
        <v>3926667</v>
      </c>
      <c r="I1560" s="17">
        <v>11573333</v>
      </c>
      <c r="J1560" s="14">
        <v>0.25333335483870967</v>
      </c>
    </row>
    <row r="1561" spans="1:10" s="1" customFormat="1" ht="45.6" customHeight="1" x14ac:dyDescent="0.2">
      <c r="A1561" s="7" t="s">
        <v>18</v>
      </c>
      <c r="B1561" s="8" t="s">
        <v>3161</v>
      </c>
      <c r="C1561" s="8" t="s">
        <v>4266</v>
      </c>
      <c r="D1561" s="8" t="s">
        <v>4267</v>
      </c>
      <c r="E1561" s="8">
        <v>46072</v>
      </c>
      <c r="F1561" s="8">
        <v>46387</v>
      </c>
      <c r="G1561" s="17">
        <v>32151888</v>
      </c>
      <c r="H1561" s="17">
        <v>8187748</v>
      </c>
      <c r="I1561" s="17">
        <v>23964140</v>
      </c>
      <c r="J1561" s="14">
        <v>0.25465838895681647</v>
      </c>
    </row>
    <row r="1562" spans="1:10" s="1" customFormat="1" ht="45.6" customHeight="1" x14ac:dyDescent="0.2">
      <c r="A1562" s="7" t="s">
        <v>18</v>
      </c>
      <c r="B1562" s="8" t="s">
        <v>2346</v>
      </c>
      <c r="C1562" s="8" t="s">
        <v>4268</v>
      </c>
      <c r="D1562" s="8" t="s">
        <v>4269</v>
      </c>
      <c r="E1562" s="8">
        <v>46072</v>
      </c>
      <c r="F1562" s="8">
        <v>46387</v>
      </c>
      <c r="G1562" s="17">
        <v>32151888</v>
      </c>
      <c r="H1562" s="17">
        <v>8387449</v>
      </c>
      <c r="I1562" s="17">
        <v>23764439</v>
      </c>
      <c r="J1562" s="14">
        <v>0.26086956386511423</v>
      </c>
    </row>
    <row r="1563" spans="1:10" s="1" customFormat="1" ht="45.6" customHeight="1" x14ac:dyDescent="0.2">
      <c r="A1563" s="7" t="s">
        <v>18</v>
      </c>
      <c r="B1563" s="8" t="s">
        <v>2651</v>
      </c>
      <c r="C1563" s="8" t="s">
        <v>4270</v>
      </c>
      <c r="D1563" s="8" t="s">
        <v>4271</v>
      </c>
      <c r="E1563" s="8">
        <v>46072</v>
      </c>
      <c r="F1563" s="8">
        <v>46387</v>
      </c>
      <c r="G1563" s="17">
        <v>32351589</v>
      </c>
      <c r="H1563" s="17">
        <v>8387449</v>
      </c>
      <c r="I1563" s="17">
        <v>23964140</v>
      </c>
      <c r="J1563" s="14">
        <v>0.25925925925925924</v>
      </c>
    </row>
    <row r="1564" spans="1:10" s="1" customFormat="1" ht="45.6" customHeight="1" x14ac:dyDescent="0.2">
      <c r="A1564" s="7" t="s">
        <v>18</v>
      </c>
      <c r="B1564" s="8" t="s">
        <v>5303</v>
      </c>
      <c r="C1564" s="8" t="s">
        <v>4272</v>
      </c>
      <c r="D1564" s="8" t="s">
        <v>4273</v>
      </c>
      <c r="E1564" s="8">
        <v>46072</v>
      </c>
      <c r="F1564" s="8">
        <v>46387</v>
      </c>
      <c r="G1564" s="17">
        <v>50508360</v>
      </c>
      <c r="H1564" s="17">
        <v>15807960</v>
      </c>
      <c r="I1564" s="17">
        <v>34700400</v>
      </c>
      <c r="J1564" s="14">
        <v>0.31297709923664124</v>
      </c>
    </row>
    <row r="1565" spans="1:10" s="1" customFormat="1" ht="45.6" customHeight="1" x14ac:dyDescent="0.2">
      <c r="A1565" s="7" t="s">
        <v>18</v>
      </c>
      <c r="B1565" s="8" t="s">
        <v>5304</v>
      </c>
      <c r="C1565" s="8" t="s">
        <v>4274</v>
      </c>
      <c r="D1565" s="8" t="s">
        <v>4275</v>
      </c>
      <c r="E1565" s="8">
        <v>46072</v>
      </c>
      <c r="F1565" s="8">
        <v>46387</v>
      </c>
      <c r="G1565" s="17">
        <v>18081270</v>
      </c>
      <c r="H1565" s="17">
        <v>4580589</v>
      </c>
      <c r="I1565" s="17">
        <v>13500681</v>
      </c>
      <c r="J1565" s="14">
        <v>0.25333336651684313</v>
      </c>
    </row>
    <row r="1566" spans="1:10" s="1" customFormat="1" ht="45.6" customHeight="1" x14ac:dyDescent="0.2">
      <c r="A1566" s="7" t="s">
        <v>18</v>
      </c>
      <c r="B1566" s="8" t="s">
        <v>5305</v>
      </c>
      <c r="C1566" s="8" t="s">
        <v>4276</v>
      </c>
      <c r="D1566" s="8" t="s">
        <v>4277</v>
      </c>
      <c r="E1566" s="8">
        <v>46072</v>
      </c>
      <c r="F1566" s="8">
        <v>46387</v>
      </c>
      <c r="G1566" s="17">
        <v>38550000</v>
      </c>
      <c r="H1566" s="17">
        <v>10280000</v>
      </c>
      <c r="I1566" s="17">
        <v>28270000</v>
      </c>
      <c r="J1566" s="14">
        <v>0.26666666666666666</v>
      </c>
    </row>
    <row r="1567" spans="1:10" s="1" customFormat="1" ht="45.6" customHeight="1" x14ac:dyDescent="0.2">
      <c r="A1567" s="7" t="s">
        <v>18</v>
      </c>
      <c r="B1567" s="8" t="s">
        <v>4278</v>
      </c>
      <c r="C1567" s="8" t="s">
        <v>4279</v>
      </c>
      <c r="D1567" s="8" t="s">
        <v>4280</v>
      </c>
      <c r="E1567" s="8">
        <v>46073</v>
      </c>
      <c r="F1567" s="8">
        <v>46387</v>
      </c>
      <c r="G1567" s="17">
        <v>25000000</v>
      </c>
      <c r="H1567" s="17">
        <v>6666667</v>
      </c>
      <c r="I1567" s="17">
        <v>18333333</v>
      </c>
      <c r="J1567" s="14">
        <v>0.26666667999999999</v>
      </c>
    </row>
    <row r="1568" spans="1:10" s="1" customFormat="1" ht="45.6" customHeight="1" x14ac:dyDescent="0.2">
      <c r="A1568" s="7" t="s">
        <v>18</v>
      </c>
      <c r="B1568" s="8" t="s">
        <v>2402</v>
      </c>
      <c r="C1568" s="8" t="s">
        <v>4281</v>
      </c>
      <c r="D1568" s="8" t="s">
        <v>4282</v>
      </c>
      <c r="E1568" s="8">
        <v>46073</v>
      </c>
      <c r="F1568" s="8">
        <v>46387</v>
      </c>
      <c r="G1568" s="17">
        <v>37733419</v>
      </c>
      <c r="H1568" s="17">
        <v>9433355</v>
      </c>
      <c r="I1568" s="17">
        <v>28300064</v>
      </c>
      <c r="J1568" s="14">
        <v>0.25000000662542665</v>
      </c>
    </row>
    <row r="1569" spans="1:10" s="1" customFormat="1" ht="45.6" customHeight="1" x14ac:dyDescent="0.2">
      <c r="A1569" s="7" t="s">
        <v>18</v>
      </c>
      <c r="B1569" s="8" t="s">
        <v>2967</v>
      </c>
      <c r="C1569" s="8" t="s">
        <v>4283</v>
      </c>
      <c r="D1569" s="8" t="s">
        <v>4284</v>
      </c>
      <c r="E1569" s="8">
        <v>46073</v>
      </c>
      <c r="F1569" s="8">
        <v>46387</v>
      </c>
      <c r="G1569" s="17">
        <v>31952187</v>
      </c>
      <c r="H1569" s="17">
        <v>7988047</v>
      </c>
      <c r="I1569" s="17">
        <v>23964140</v>
      </c>
      <c r="J1569" s="14">
        <v>0.25000000782419057</v>
      </c>
    </row>
    <row r="1570" spans="1:10" s="1" customFormat="1" ht="45.6" customHeight="1" x14ac:dyDescent="0.2">
      <c r="A1570" s="7" t="s">
        <v>18</v>
      </c>
      <c r="B1570" s="8" t="s">
        <v>3189</v>
      </c>
      <c r="C1570" s="8" t="s">
        <v>4285</v>
      </c>
      <c r="D1570" s="8" t="s">
        <v>4286</v>
      </c>
      <c r="E1570" s="8">
        <v>46073</v>
      </c>
      <c r="F1570" s="8">
        <v>46387</v>
      </c>
      <c r="G1570" s="17">
        <v>29955175</v>
      </c>
      <c r="H1570" s="17">
        <v>5991035</v>
      </c>
      <c r="I1570" s="17">
        <v>23964140</v>
      </c>
      <c r="J1570" s="14">
        <v>0.2</v>
      </c>
    </row>
    <row r="1571" spans="1:10" s="1" customFormat="1" ht="45.6" customHeight="1" x14ac:dyDescent="0.2">
      <c r="A1571" s="7" t="s">
        <v>18</v>
      </c>
      <c r="B1571" s="8" t="s">
        <v>4287</v>
      </c>
      <c r="C1571" s="8" t="s">
        <v>4288</v>
      </c>
      <c r="D1571" s="8" t="s">
        <v>4289</v>
      </c>
      <c r="E1571" s="8">
        <v>46073</v>
      </c>
      <c r="F1571" s="8">
        <v>46387</v>
      </c>
      <c r="G1571" s="17">
        <v>21415000</v>
      </c>
      <c r="H1571" s="17">
        <v>4283000</v>
      </c>
      <c r="I1571" s="17">
        <v>17132000</v>
      </c>
      <c r="J1571" s="14">
        <v>0.2</v>
      </c>
    </row>
    <row r="1572" spans="1:10" s="1" customFormat="1" ht="45.6" customHeight="1" x14ac:dyDescent="0.2">
      <c r="A1572" s="7" t="s">
        <v>18</v>
      </c>
      <c r="B1572" s="8" t="s">
        <v>5306</v>
      </c>
      <c r="C1572" s="8" t="s">
        <v>4290</v>
      </c>
      <c r="D1572" s="8" t="s">
        <v>4291</v>
      </c>
      <c r="E1572" s="8">
        <v>46073</v>
      </c>
      <c r="F1572" s="8">
        <v>46387</v>
      </c>
      <c r="G1572" s="17">
        <v>15500000</v>
      </c>
      <c r="H1572" s="17">
        <v>4030000</v>
      </c>
      <c r="I1572" s="17">
        <v>11470000</v>
      </c>
      <c r="J1572" s="14">
        <v>0.26</v>
      </c>
    </row>
    <row r="1573" spans="1:10" s="1" customFormat="1" ht="45.6" customHeight="1" x14ac:dyDescent="0.2">
      <c r="A1573" s="7" t="s">
        <v>18</v>
      </c>
      <c r="B1573" s="8" t="s">
        <v>5307</v>
      </c>
      <c r="C1573" s="8" t="s">
        <v>4292</v>
      </c>
      <c r="D1573" s="8" t="s">
        <v>4293</v>
      </c>
      <c r="E1573" s="8">
        <v>46073</v>
      </c>
      <c r="F1573" s="8">
        <v>46387</v>
      </c>
      <c r="G1573" s="17">
        <v>15500000</v>
      </c>
      <c r="H1573" s="17">
        <v>4133333</v>
      </c>
      <c r="I1573" s="17">
        <v>11366667</v>
      </c>
      <c r="J1573" s="14">
        <v>0.26666664516129035</v>
      </c>
    </row>
    <row r="1574" spans="1:10" s="1" customFormat="1" ht="45.6" customHeight="1" x14ac:dyDescent="0.2">
      <c r="A1574" s="7" t="s">
        <v>18</v>
      </c>
      <c r="B1574" s="8" t="s">
        <v>5308</v>
      </c>
      <c r="C1574" s="8" t="s">
        <v>4294</v>
      </c>
      <c r="D1574" s="8" t="s">
        <v>4295</v>
      </c>
      <c r="E1574" s="8">
        <v>46073</v>
      </c>
      <c r="F1574" s="8">
        <v>46387</v>
      </c>
      <c r="G1574" s="17">
        <v>15500000</v>
      </c>
      <c r="H1574" s="17">
        <v>4133333</v>
      </c>
      <c r="I1574" s="17">
        <v>11366667</v>
      </c>
      <c r="J1574" s="14">
        <v>0.26666664516129035</v>
      </c>
    </row>
    <row r="1575" spans="1:10" s="1" customFormat="1" ht="45.6" customHeight="1" x14ac:dyDescent="0.2">
      <c r="A1575" s="7" t="s">
        <v>18</v>
      </c>
      <c r="B1575" s="8" t="s">
        <v>5309</v>
      </c>
      <c r="C1575" s="8" t="s">
        <v>4296</v>
      </c>
      <c r="D1575" s="8" t="s">
        <v>4297</v>
      </c>
      <c r="E1575" s="8">
        <v>46073</v>
      </c>
      <c r="F1575" s="8">
        <v>46387</v>
      </c>
      <c r="G1575" s="17">
        <v>35000000</v>
      </c>
      <c r="H1575" s="17">
        <v>8633333</v>
      </c>
      <c r="I1575" s="17">
        <v>26366667</v>
      </c>
      <c r="J1575" s="14">
        <v>0.24666665714285715</v>
      </c>
    </row>
    <row r="1576" spans="1:10" s="1" customFormat="1" ht="45.6" customHeight="1" x14ac:dyDescent="0.2">
      <c r="A1576" s="7" t="s">
        <v>18</v>
      </c>
      <c r="B1576" s="8" t="s">
        <v>5310</v>
      </c>
      <c r="C1576" s="8" t="s">
        <v>4298</v>
      </c>
      <c r="D1576" s="8" t="s">
        <v>4299</v>
      </c>
      <c r="E1576" s="8">
        <v>46073</v>
      </c>
      <c r="F1576" s="8">
        <v>46387</v>
      </c>
      <c r="G1576" s="17">
        <v>35800000</v>
      </c>
      <c r="H1576" s="17">
        <v>7876000</v>
      </c>
      <c r="I1576" s="17">
        <v>27924000</v>
      </c>
      <c r="J1576" s="14">
        <v>0.22</v>
      </c>
    </row>
    <row r="1577" spans="1:10" s="1" customFormat="1" ht="45.6" customHeight="1" x14ac:dyDescent="0.2">
      <c r="A1577" s="7" t="s">
        <v>18</v>
      </c>
      <c r="B1577" s="8" t="s">
        <v>5311</v>
      </c>
      <c r="C1577" s="8" t="s">
        <v>4300</v>
      </c>
      <c r="D1577" s="8" t="s">
        <v>4301</v>
      </c>
      <c r="E1577" s="8">
        <v>46073</v>
      </c>
      <c r="F1577" s="8">
        <v>46387</v>
      </c>
      <c r="G1577" s="17">
        <v>10850000</v>
      </c>
      <c r="H1577" s="17">
        <v>4133333</v>
      </c>
      <c r="I1577" s="17">
        <v>6716667</v>
      </c>
      <c r="J1577" s="14">
        <v>0.38095235023041474</v>
      </c>
    </row>
    <row r="1578" spans="1:10" s="1" customFormat="1" ht="45.6" customHeight="1" x14ac:dyDescent="0.2">
      <c r="A1578" s="7" t="s">
        <v>18</v>
      </c>
      <c r="B1578" s="8" t="s">
        <v>5312</v>
      </c>
      <c r="C1578" s="8" t="s">
        <v>4302</v>
      </c>
      <c r="D1578" s="8" t="s">
        <v>4303</v>
      </c>
      <c r="E1578" s="8">
        <v>46073</v>
      </c>
      <c r="F1578" s="8">
        <v>46387</v>
      </c>
      <c r="G1578" s="17">
        <v>15500000</v>
      </c>
      <c r="H1578" s="17">
        <v>4133333</v>
      </c>
      <c r="I1578" s="17">
        <v>11366667</v>
      </c>
      <c r="J1578" s="14">
        <v>0.26666664516129035</v>
      </c>
    </row>
    <row r="1579" spans="1:10" s="1" customFormat="1" ht="45.6" customHeight="1" x14ac:dyDescent="0.2">
      <c r="A1579" s="7" t="s">
        <v>18</v>
      </c>
      <c r="B1579" s="8" t="s">
        <v>5313</v>
      </c>
      <c r="C1579" s="8" t="s">
        <v>4304</v>
      </c>
      <c r="D1579" s="8" t="s">
        <v>4305</v>
      </c>
      <c r="E1579" s="8">
        <v>46073</v>
      </c>
      <c r="F1579" s="8">
        <v>46387</v>
      </c>
      <c r="G1579" s="17">
        <v>35222000</v>
      </c>
      <c r="H1579" s="17">
        <v>8538667</v>
      </c>
      <c r="I1579" s="17">
        <v>26683333</v>
      </c>
      <c r="J1579" s="14">
        <v>0.24242425188802452</v>
      </c>
    </row>
    <row r="1580" spans="1:10" s="1" customFormat="1" ht="45.6" customHeight="1" x14ac:dyDescent="0.2">
      <c r="A1580" s="7" t="s">
        <v>18</v>
      </c>
      <c r="B1580" s="8" t="s">
        <v>3743</v>
      </c>
      <c r="C1580" s="8" t="s">
        <v>4306</v>
      </c>
      <c r="D1580" s="8" t="s">
        <v>4307</v>
      </c>
      <c r="E1580" s="8">
        <v>46073</v>
      </c>
      <c r="F1580" s="8">
        <v>46387</v>
      </c>
      <c r="G1580" s="17">
        <v>44460000</v>
      </c>
      <c r="H1580" s="17">
        <v>13680000</v>
      </c>
      <c r="I1580" s="17">
        <v>30780000</v>
      </c>
      <c r="J1580" s="14">
        <v>0.30769230769230771</v>
      </c>
    </row>
    <row r="1581" spans="1:10" s="1" customFormat="1" ht="45.6" customHeight="1" x14ac:dyDescent="0.2">
      <c r="A1581" s="7" t="s">
        <v>18</v>
      </c>
      <c r="B1581" s="8" t="s">
        <v>5314</v>
      </c>
      <c r="C1581" s="8" t="s">
        <v>4308</v>
      </c>
      <c r="D1581" s="8" t="s">
        <v>4309</v>
      </c>
      <c r="E1581" s="8">
        <v>46073</v>
      </c>
      <c r="F1581" s="8">
        <v>46387</v>
      </c>
      <c r="G1581" s="17">
        <v>15500000</v>
      </c>
      <c r="H1581" s="17">
        <v>3926667</v>
      </c>
      <c r="I1581" s="17">
        <v>11573333</v>
      </c>
      <c r="J1581" s="14">
        <v>0.25333335483870967</v>
      </c>
    </row>
    <row r="1582" spans="1:10" s="1" customFormat="1" ht="45.6" customHeight="1" x14ac:dyDescent="0.2">
      <c r="A1582" s="7" t="s">
        <v>18</v>
      </c>
      <c r="B1582" s="8" t="s">
        <v>5315</v>
      </c>
      <c r="C1582" s="8" t="s">
        <v>4310</v>
      </c>
      <c r="D1582" s="8" t="s">
        <v>4311</v>
      </c>
      <c r="E1582" s="8">
        <v>46073</v>
      </c>
      <c r="F1582" s="8">
        <v>46387</v>
      </c>
      <c r="G1582" s="17">
        <v>15500000</v>
      </c>
      <c r="H1582" s="17">
        <v>4133333</v>
      </c>
      <c r="I1582" s="17">
        <v>11366667</v>
      </c>
      <c r="J1582" s="14">
        <v>0.26666664516129035</v>
      </c>
    </row>
    <row r="1583" spans="1:10" s="1" customFormat="1" ht="45.6" customHeight="1" x14ac:dyDescent="0.2">
      <c r="A1583" s="7" t="s">
        <v>18</v>
      </c>
      <c r="B1583" s="8" t="s">
        <v>5316</v>
      </c>
      <c r="C1583" s="8" t="s">
        <v>4312</v>
      </c>
      <c r="D1583" s="8" t="s">
        <v>4313</v>
      </c>
      <c r="E1583" s="8">
        <v>46073</v>
      </c>
      <c r="F1583" s="8">
        <v>46387</v>
      </c>
      <c r="G1583" s="17">
        <v>15500000</v>
      </c>
      <c r="H1583" s="17">
        <v>3926667</v>
      </c>
      <c r="I1583" s="17">
        <v>11573333</v>
      </c>
      <c r="J1583" s="14">
        <v>0.25333335483870967</v>
      </c>
    </row>
    <row r="1584" spans="1:10" s="1" customFormat="1" ht="45.6" customHeight="1" x14ac:dyDescent="0.2">
      <c r="A1584" s="7" t="s">
        <v>18</v>
      </c>
      <c r="B1584" s="8" t="s">
        <v>5317</v>
      </c>
      <c r="C1584" s="8" t="s">
        <v>4314</v>
      </c>
      <c r="D1584" s="8" t="s">
        <v>4315</v>
      </c>
      <c r="E1584" s="8">
        <v>46073</v>
      </c>
      <c r="F1584" s="8">
        <v>46387</v>
      </c>
      <c r="G1584" s="17">
        <v>15500000</v>
      </c>
      <c r="H1584" s="17">
        <v>3926667</v>
      </c>
      <c r="I1584" s="17">
        <v>11573333</v>
      </c>
      <c r="J1584" s="14">
        <v>0.25333335483870967</v>
      </c>
    </row>
    <row r="1585" spans="1:10" s="1" customFormat="1" ht="45.6" customHeight="1" x14ac:dyDescent="0.2">
      <c r="A1585" s="7" t="s">
        <v>18</v>
      </c>
      <c r="B1585" s="8" t="s">
        <v>5318</v>
      </c>
      <c r="C1585" s="8" t="s">
        <v>4316</v>
      </c>
      <c r="D1585" s="8" t="s">
        <v>4317</v>
      </c>
      <c r="E1585" s="8">
        <v>46073</v>
      </c>
      <c r="F1585" s="8">
        <v>46387</v>
      </c>
      <c r="G1585" s="17">
        <v>15500000</v>
      </c>
      <c r="H1585" s="17">
        <v>4133333</v>
      </c>
      <c r="I1585" s="17">
        <v>11366667</v>
      </c>
      <c r="J1585" s="14">
        <v>0.26666664516129035</v>
      </c>
    </row>
    <row r="1586" spans="1:10" s="1" customFormat="1" ht="45.6" customHeight="1" x14ac:dyDescent="0.2">
      <c r="A1586" s="7" t="s">
        <v>18</v>
      </c>
      <c r="B1586" s="8" t="s">
        <v>5319</v>
      </c>
      <c r="C1586" s="8" t="s">
        <v>4318</v>
      </c>
      <c r="D1586" s="8" t="s">
        <v>4319</v>
      </c>
      <c r="E1586" s="8">
        <v>46073</v>
      </c>
      <c r="F1586" s="8">
        <v>46387</v>
      </c>
      <c r="G1586" s="17">
        <v>15500000</v>
      </c>
      <c r="H1586" s="17">
        <v>3926667</v>
      </c>
      <c r="I1586" s="17">
        <v>11573333</v>
      </c>
      <c r="J1586" s="14">
        <v>0.25333335483870967</v>
      </c>
    </row>
    <row r="1587" spans="1:10" s="1" customFormat="1" ht="45.6" customHeight="1" x14ac:dyDescent="0.2">
      <c r="A1587" s="7" t="s">
        <v>18</v>
      </c>
      <c r="B1587" s="8" t="s">
        <v>5320</v>
      </c>
      <c r="C1587" s="8" t="s">
        <v>4320</v>
      </c>
      <c r="D1587" s="8" t="s">
        <v>4321</v>
      </c>
      <c r="E1587" s="8">
        <v>46073</v>
      </c>
      <c r="F1587" s="8">
        <v>46387</v>
      </c>
      <c r="G1587" s="17">
        <v>15500000</v>
      </c>
      <c r="H1587" s="17">
        <v>4030000</v>
      </c>
      <c r="I1587" s="17">
        <v>11470000</v>
      </c>
      <c r="J1587" s="14">
        <v>0.26</v>
      </c>
    </row>
    <row r="1588" spans="1:10" s="1" customFormat="1" ht="45.6" customHeight="1" x14ac:dyDescent="0.2">
      <c r="A1588" s="7" t="s">
        <v>18</v>
      </c>
      <c r="B1588" s="8" t="s">
        <v>5321</v>
      </c>
      <c r="C1588" s="8" t="s">
        <v>4322</v>
      </c>
      <c r="D1588" s="8" t="s">
        <v>4323</v>
      </c>
      <c r="E1588" s="8">
        <v>46076</v>
      </c>
      <c r="F1588" s="8">
        <v>46387</v>
      </c>
      <c r="G1588" s="17">
        <v>13643000</v>
      </c>
      <c r="H1588" s="17">
        <v>3638133</v>
      </c>
      <c r="I1588" s="17">
        <v>10004867</v>
      </c>
      <c r="J1588" s="14">
        <v>0.26666664223411274</v>
      </c>
    </row>
    <row r="1589" spans="1:10" s="1" customFormat="1" ht="45.6" customHeight="1" x14ac:dyDescent="0.2">
      <c r="A1589" s="7" t="s">
        <v>18</v>
      </c>
      <c r="B1589" s="8" t="s">
        <v>5322</v>
      </c>
      <c r="C1589" s="8" t="s">
        <v>4324</v>
      </c>
      <c r="D1589" s="8" t="s">
        <v>4325</v>
      </c>
      <c r="E1589" s="8">
        <v>46076</v>
      </c>
      <c r="F1589" s="8">
        <v>46387</v>
      </c>
      <c r="G1589" s="17">
        <v>15500000</v>
      </c>
      <c r="H1589" s="17">
        <v>3926667</v>
      </c>
      <c r="I1589" s="17">
        <v>11573333</v>
      </c>
      <c r="J1589" s="14">
        <v>0.25333335483870967</v>
      </c>
    </row>
    <row r="1590" spans="1:10" s="1" customFormat="1" ht="45.6" customHeight="1" x14ac:dyDescent="0.2">
      <c r="A1590" s="7" t="s">
        <v>18</v>
      </c>
      <c r="B1590" s="8" t="s">
        <v>5323</v>
      </c>
      <c r="C1590" s="8" t="s">
        <v>4326</v>
      </c>
      <c r="D1590" s="8" t="s">
        <v>4327</v>
      </c>
      <c r="E1590" s="8">
        <v>46076</v>
      </c>
      <c r="F1590" s="8">
        <v>46387</v>
      </c>
      <c r="G1590" s="17">
        <v>15500000</v>
      </c>
      <c r="H1590" s="17">
        <v>3926667</v>
      </c>
      <c r="I1590" s="17">
        <v>11573333</v>
      </c>
      <c r="J1590" s="14">
        <v>0.25333335483870967</v>
      </c>
    </row>
    <row r="1591" spans="1:10" s="1" customFormat="1" ht="45.6" customHeight="1" x14ac:dyDescent="0.2">
      <c r="A1591" s="7" t="s">
        <v>18</v>
      </c>
      <c r="B1591" s="8" t="s">
        <v>5324</v>
      </c>
      <c r="C1591" s="8" t="s">
        <v>4328</v>
      </c>
      <c r="D1591" s="8" t="s">
        <v>4329</v>
      </c>
      <c r="E1591" s="8">
        <v>46076</v>
      </c>
      <c r="F1591" s="8">
        <v>46387</v>
      </c>
      <c r="G1591" s="17">
        <v>15500000</v>
      </c>
      <c r="H1591" s="17">
        <v>3926667</v>
      </c>
      <c r="I1591" s="17">
        <v>11573333</v>
      </c>
      <c r="J1591" s="14">
        <v>0.25333335483870967</v>
      </c>
    </row>
    <row r="1592" spans="1:10" s="1" customFormat="1" ht="45.6" customHeight="1" x14ac:dyDescent="0.2">
      <c r="A1592" s="7" t="s">
        <v>18</v>
      </c>
      <c r="B1592" s="8" t="s">
        <v>5325</v>
      </c>
      <c r="C1592" s="8" t="s">
        <v>4330</v>
      </c>
      <c r="D1592" s="8" t="s">
        <v>4331</v>
      </c>
      <c r="E1592" s="8">
        <v>46076</v>
      </c>
      <c r="F1592" s="8">
        <v>46387</v>
      </c>
      <c r="G1592" s="17">
        <v>51279480</v>
      </c>
      <c r="H1592" s="17">
        <v>14651280</v>
      </c>
      <c r="I1592" s="17">
        <v>36628200</v>
      </c>
      <c r="J1592" s="14">
        <v>0.2857142857142857</v>
      </c>
    </row>
    <row r="1593" spans="1:10" s="1" customFormat="1" ht="45.6" customHeight="1" x14ac:dyDescent="0.2">
      <c r="A1593" s="7" t="s">
        <v>18</v>
      </c>
      <c r="B1593" s="8" t="s">
        <v>5326</v>
      </c>
      <c r="C1593" s="8" t="s">
        <v>4332</v>
      </c>
      <c r="D1593" s="8" t="s">
        <v>4333</v>
      </c>
      <c r="E1593" s="8">
        <v>46076</v>
      </c>
      <c r="F1593" s="8">
        <v>46387</v>
      </c>
      <c r="G1593" s="17">
        <v>51279480</v>
      </c>
      <c r="H1593" s="17">
        <v>14651280</v>
      </c>
      <c r="I1593" s="17">
        <v>36628200</v>
      </c>
      <c r="J1593" s="14">
        <v>0.2857142857142857</v>
      </c>
    </row>
    <row r="1594" spans="1:10" s="1" customFormat="1" ht="45.6" customHeight="1" x14ac:dyDescent="0.2">
      <c r="A1594" s="7" t="s">
        <v>18</v>
      </c>
      <c r="B1594" s="8" t="s">
        <v>5327</v>
      </c>
      <c r="C1594" s="8" t="s">
        <v>4334</v>
      </c>
      <c r="D1594" s="8" t="s">
        <v>4335</v>
      </c>
      <c r="E1594" s="8">
        <v>46076</v>
      </c>
      <c r="F1594" s="8">
        <v>46387</v>
      </c>
      <c r="G1594" s="17">
        <v>35000000</v>
      </c>
      <c r="H1594" s="17">
        <v>7000000</v>
      </c>
      <c r="I1594" s="17">
        <v>28000000</v>
      </c>
      <c r="J1594" s="14">
        <v>0.2</v>
      </c>
    </row>
    <row r="1595" spans="1:10" s="1" customFormat="1" ht="45.6" customHeight="1" x14ac:dyDescent="0.2">
      <c r="A1595" s="7" t="s">
        <v>18</v>
      </c>
      <c r="B1595" s="8" t="s">
        <v>5328</v>
      </c>
      <c r="C1595" s="8" t="s">
        <v>4336</v>
      </c>
      <c r="D1595" s="8" t="s">
        <v>4337</v>
      </c>
      <c r="E1595" s="8">
        <v>46076</v>
      </c>
      <c r="F1595" s="8">
        <v>46387</v>
      </c>
      <c r="G1595" s="17">
        <v>52000000</v>
      </c>
      <c r="H1595" s="17">
        <v>12566667</v>
      </c>
      <c r="I1595" s="17">
        <v>39433333</v>
      </c>
      <c r="J1595" s="14">
        <v>0.24166667307692308</v>
      </c>
    </row>
    <row r="1596" spans="1:10" s="1" customFormat="1" ht="45.6" customHeight="1" x14ac:dyDescent="0.2">
      <c r="A1596" s="7" t="s">
        <v>18</v>
      </c>
      <c r="B1596" s="8" t="s">
        <v>3817</v>
      </c>
      <c r="C1596" s="8" t="s">
        <v>4338</v>
      </c>
      <c r="D1596" s="8" t="s">
        <v>4339</v>
      </c>
      <c r="E1596" s="8">
        <v>46076</v>
      </c>
      <c r="F1596" s="8">
        <v>46387</v>
      </c>
      <c r="G1596" s="17">
        <v>22880000</v>
      </c>
      <c r="H1596" s="17">
        <v>3882667</v>
      </c>
      <c r="I1596" s="17">
        <v>18997333</v>
      </c>
      <c r="J1596" s="14">
        <v>0.16969698426573426</v>
      </c>
    </row>
    <row r="1597" spans="1:10" s="1" customFormat="1" ht="45.6" customHeight="1" x14ac:dyDescent="0.2">
      <c r="A1597" s="7" t="s">
        <v>18</v>
      </c>
      <c r="B1597" s="8" t="s">
        <v>5329</v>
      </c>
      <c r="C1597" s="8" t="s">
        <v>4340</v>
      </c>
      <c r="D1597" s="8" t="s">
        <v>4341</v>
      </c>
      <c r="E1597" s="8">
        <v>46076</v>
      </c>
      <c r="F1597" s="8">
        <v>46387</v>
      </c>
      <c r="G1597" s="17">
        <v>15500000</v>
      </c>
      <c r="H1597" s="17">
        <v>3926667</v>
      </c>
      <c r="I1597" s="17">
        <v>11573333</v>
      </c>
      <c r="J1597" s="14">
        <v>0.25333335483870967</v>
      </c>
    </row>
    <row r="1598" spans="1:10" s="1" customFormat="1" ht="45.6" customHeight="1" x14ac:dyDescent="0.2">
      <c r="A1598" s="7" t="s">
        <v>18</v>
      </c>
      <c r="B1598" s="8" t="s">
        <v>5330</v>
      </c>
      <c r="C1598" s="8" t="s">
        <v>4342</v>
      </c>
      <c r="D1598" s="8" t="s">
        <v>4343</v>
      </c>
      <c r="E1598" s="8">
        <v>46076</v>
      </c>
      <c r="F1598" s="8">
        <v>46387</v>
      </c>
      <c r="G1598" s="17">
        <v>15500000</v>
      </c>
      <c r="H1598" s="17">
        <v>3926667</v>
      </c>
      <c r="I1598" s="17">
        <v>11573333</v>
      </c>
      <c r="J1598" s="14">
        <v>0.25333335483870967</v>
      </c>
    </row>
    <row r="1599" spans="1:10" s="1" customFormat="1" ht="45.6" customHeight="1" x14ac:dyDescent="0.2">
      <c r="A1599" s="7" t="s">
        <v>18</v>
      </c>
      <c r="B1599" s="8" t="s">
        <v>5331</v>
      </c>
      <c r="C1599" s="8" t="s">
        <v>4344</v>
      </c>
      <c r="D1599" s="8" t="s">
        <v>4345</v>
      </c>
      <c r="E1599" s="8">
        <v>46076</v>
      </c>
      <c r="F1599" s="8">
        <v>46387</v>
      </c>
      <c r="G1599" s="17">
        <v>14465016</v>
      </c>
      <c r="H1599" s="17">
        <v>3616254</v>
      </c>
      <c r="I1599" s="17">
        <v>10848762</v>
      </c>
      <c r="J1599" s="14">
        <v>0.25</v>
      </c>
    </row>
    <row r="1600" spans="1:10" s="1" customFormat="1" ht="45.6" customHeight="1" x14ac:dyDescent="0.2">
      <c r="A1600" s="7" t="s">
        <v>18</v>
      </c>
      <c r="B1600" s="8" t="s">
        <v>5332</v>
      </c>
      <c r="C1600" s="8" t="s">
        <v>4346</v>
      </c>
      <c r="D1600" s="8" t="s">
        <v>4347</v>
      </c>
      <c r="E1600" s="8">
        <v>46076</v>
      </c>
      <c r="F1600" s="8">
        <v>46387</v>
      </c>
      <c r="G1600" s="17">
        <v>12765933</v>
      </c>
      <c r="H1600" s="17">
        <v>1926933</v>
      </c>
      <c r="I1600" s="17">
        <v>10839000</v>
      </c>
      <c r="J1600" s="14">
        <v>0.15094337405656133</v>
      </c>
    </row>
    <row r="1601" spans="1:10" s="1" customFormat="1" ht="45.6" customHeight="1" x14ac:dyDescent="0.2">
      <c r="A1601" s="7" t="s">
        <v>18</v>
      </c>
      <c r="B1601" s="8" t="s">
        <v>5333</v>
      </c>
      <c r="C1601" s="8" t="s">
        <v>4348</v>
      </c>
      <c r="D1601" s="8" t="s">
        <v>4349</v>
      </c>
      <c r="E1601" s="8">
        <v>46076</v>
      </c>
      <c r="F1601" s="8">
        <v>46387</v>
      </c>
      <c r="G1601" s="17">
        <v>15500000</v>
      </c>
      <c r="H1601" s="17">
        <v>3823333</v>
      </c>
      <c r="I1601" s="17">
        <v>11676667</v>
      </c>
      <c r="J1601" s="14">
        <v>0.24666664516129033</v>
      </c>
    </row>
    <row r="1602" spans="1:10" s="1" customFormat="1" ht="45.6" customHeight="1" x14ac:dyDescent="0.2">
      <c r="A1602" s="7" t="s">
        <v>18</v>
      </c>
      <c r="B1602" s="8" t="s">
        <v>5334</v>
      </c>
      <c r="C1602" s="8" t="s">
        <v>4350</v>
      </c>
      <c r="D1602" s="8" t="s">
        <v>4351</v>
      </c>
      <c r="E1602" s="8">
        <v>46076</v>
      </c>
      <c r="F1602" s="8">
        <v>46387</v>
      </c>
      <c r="G1602" s="17">
        <v>15500000</v>
      </c>
      <c r="H1602" s="17">
        <v>3926667</v>
      </c>
      <c r="I1602" s="17">
        <v>11573333</v>
      </c>
      <c r="J1602" s="14">
        <v>0.25333335483870967</v>
      </c>
    </row>
    <row r="1603" spans="1:10" s="1" customFormat="1" ht="45.6" customHeight="1" x14ac:dyDescent="0.2">
      <c r="A1603" s="7" t="s">
        <v>18</v>
      </c>
      <c r="B1603" s="8" t="s">
        <v>5335</v>
      </c>
      <c r="C1603" s="8" t="s">
        <v>4352</v>
      </c>
      <c r="D1603" s="8" t="s">
        <v>4353</v>
      </c>
      <c r="E1603" s="8">
        <v>46076</v>
      </c>
      <c r="F1603" s="8">
        <v>46387</v>
      </c>
      <c r="G1603" s="17">
        <v>15500000</v>
      </c>
      <c r="H1603" s="17">
        <v>4133333</v>
      </c>
      <c r="I1603" s="17">
        <v>11366667</v>
      </c>
      <c r="J1603" s="14">
        <v>0.26666664516129035</v>
      </c>
    </row>
    <row r="1604" spans="1:10" s="1" customFormat="1" ht="45.6" customHeight="1" x14ac:dyDescent="0.2">
      <c r="A1604" s="7" t="s">
        <v>18</v>
      </c>
      <c r="B1604" s="8" t="s">
        <v>5336</v>
      </c>
      <c r="C1604" s="8" t="s">
        <v>4354</v>
      </c>
      <c r="D1604" s="8" t="s">
        <v>4355</v>
      </c>
      <c r="E1604" s="8">
        <v>46076</v>
      </c>
      <c r="F1604" s="8">
        <v>46387</v>
      </c>
      <c r="G1604" s="17">
        <v>15500000</v>
      </c>
      <c r="H1604" s="17">
        <v>4030000</v>
      </c>
      <c r="I1604" s="17">
        <v>11470000</v>
      </c>
      <c r="J1604" s="14">
        <v>0.26</v>
      </c>
    </row>
    <row r="1605" spans="1:10" s="1" customFormat="1" ht="45.6" customHeight="1" x14ac:dyDescent="0.2">
      <c r="A1605" s="7" t="s">
        <v>18</v>
      </c>
      <c r="B1605" s="8" t="s">
        <v>5337</v>
      </c>
      <c r="C1605" s="8" t="s">
        <v>4356</v>
      </c>
      <c r="D1605" s="8" t="s">
        <v>4357</v>
      </c>
      <c r="E1605" s="8">
        <v>46076</v>
      </c>
      <c r="F1605" s="8">
        <v>46387</v>
      </c>
      <c r="G1605" s="17">
        <v>15500000</v>
      </c>
      <c r="H1605" s="17">
        <v>4030000</v>
      </c>
      <c r="I1605" s="17">
        <v>11470000</v>
      </c>
      <c r="J1605" s="14">
        <v>0.26</v>
      </c>
    </row>
    <row r="1606" spans="1:10" s="1" customFormat="1" ht="45.6" customHeight="1" x14ac:dyDescent="0.2">
      <c r="A1606" s="7" t="s">
        <v>18</v>
      </c>
      <c r="B1606" s="8" t="s">
        <v>5338</v>
      </c>
      <c r="C1606" s="8" t="s">
        <v>4358</v>
      </c>
      <c r="D1606" s="8" t="s">
        <v>4359</v>
      </c>
      <c r="E1606" s="8">
        <v>46076</v>
      </c>
      <c r="F1606" s="8">
        <v>46387</v>
      </c>
      <c r="G1606" s="17">
        <v>21334200</v>
      </c>
      <c r="H1606" s="17">
        <v>4817400</v>
      </c>
      <c r="I1606" s="17">
        <v>16516800</v>
      </c>
      <c r="J1606" s="14">
        <v>0.22580645161290322</v>
      </c>
    </row>
    <row r="1607" spans="1:10" s="1" customFormat="1" ht="45.6" customHeight="1" x14ac:dyDescent="0.2">
      <c r="A1607" s="7" t="s">
        <v>18</v>
      </c>
      <c r="B1607" s="8" t="s">
        <v>5339</v>
      </c>
      <c r="C1607" s="8" t="s">
        <v>4360</v>
      </c>
      <c r="D1607" s="8" t="s">
        <v>4361</v>
      </c>
      <c r="E1607" s="8">
        <v>46076</v>
      </c>
      <c r="F1607" s="8">
        <v>46387</v>
      </c>
      <c r="G1607" s="17">
        <v>21129467</v>
      </c>
      <c r="H1607" s="17">
        <v>3997467</v>
      </c>
      <c r="I1607" s="17">
        <v>17132000</v>
      </c>
      <c r="J1607" s="14">
        <v>0.18918920198034336</v>
      </c>
    </row>
    <row r="1608" spans="1:10" s="1" customFormat="1" ht="45.6" customHeight="1" x14ac:dyDescent="0.2">
      <c r="A1608" s="7" t="s">
        <v>18</v>
      </c>
      <c r="B1608" s="8" t="s">
        <v>5340</v>
      </c>
      <c r="C1608" s="8" t="s">
        <v>4362</v>
      </c>
      <c r="D1608" s="8" t="s">
        <v>4363</v>
      </c>
      <c r="E1608" s="8">
        <v>46076</v>
      </c>
      <c r="F1608" s="8">
        <v>46387</v>
      </c>
      <c r="G1608" s="17">
        <v>15500000</v>
      </c>
      <c r="H1608" s="17">
        <v>4030000</v>
      </c>
      <c r="I1608" s="17">
        <v>11470000</v>
      </c>
      <c r="J1608" s="14">
        <v>0.26</v>
      </c>
    </row>
    <row r="1609" spans="1:10" s="1" customFormat="1" ht="45.6" customHeight="1" x14ac:dyDescent="0.2">
      <c r="A1609" s="7" t="s">
        <v>18</v>
      </c>
      <c r="B1609" s="8" t="s">
        <v>5341</v>
      </c>
      <c r="C1609" s="8" t="s">
        <v>4364</v>
      </c>
      <c r="D1609" s="8" t="s">
        <v>4365</v>
      </c>
      <c r="E1609" s="8">
        <v>46076</v>
      </c>
      <c r="F1609" s="8">
        <v>46387</v>
      </c>
      <c r="G1609" s="17">
        <v>66000000</v>
      </c>
      <c r="H1609" s="17">
        <v>12000000</v>
      </c>
      <c r="I1609" s="17">
        <v>54000000</v>
      </c>
      <c r="J1609" s="14">
        <v>0.18181818181818182</v>
      </c>
    </row>
    <row r="1610" spans="1:10" s="1" customFormat="1" ht="45.6" customHeight="1" x14ac:dyDescent="0.2">
      <c r="A1610" s="7" t="s">
        <v>18</v>
      </c>
      <c r="B1610" s="8" t="s">
        <v>5342</v>
      </c>
      <c r="C1610" s="8" t="s">
        <v>4366</v>
      </c>
      <c r="D1610" s="8" t="s">
        <v>4367</v>
      </c>
      <c r="E1610" s="8">
        <v>46076</v>
      </c>
      <c r="F1610" s="8">
        <v>46387</v>
      </c>
      <c r="G1610" s="17">
        <v>15500000</v>
      </c>
      <c r="H1610" s="17">
        <v>4030000</v>
      </c>
      <c r="I1610" s="17">
        <v>11470000</v>
      </c>
      <c r="J1610" s="14">
        <v>0.26</v>
      </c>
    </row>
    <row r="1611" spans="1:10" s="1" customFormat="1" ht="45.6" customHeight="1" x14ac:dyDescent="0.2">
      <c r="A1611" s="7" t="s">
        <v>18</v>
      </c>
      <c r="B1611" s="8" t="s">
        <v>5343</v>
      </c>
      <c r="C1611" s="8" t="s">
        <v>4368</v>
      </c>
      <c r="D1611" s="8" t="s">
        <v>4369</v>
      </c>
      <c r="E1611" s="8">
        <v>46076</v>
      </c>
      <c r="F1611" s="8">
        <v>46387</v>
      </c>
      <c r="G1611" s="17">
        <v>15500000</v>
      </c>
      <c r="H1611" s="17">
        <v>3926667</v>
      </c>
      <c r="I1611" s="17">
        <v>11573333</v>
      </c>
      <c r="J1611" s="14">
        <v>0.25333335483870967</v>
      </c>
    </row>
    <row r="1612" spans="1:10" s="1" customFormat="1" ht="45.6" customHeight="1" x14ac:dyDescent="0.2">
      <c r="A1612" s="7" t="s">
        <v>18</v>
      </c>
      <c r="B1612" s="8" t="s">
        <v>5344</v>
      </c>
      <c r="C1612" s="8" t="s">
        <v>4370</v>
      </c>
      <c r="D1612" s="8" t="s">
        <v>4371</v>
      </c>
      <c r="E1612" s="8">
        <v>46076</v>
      </c>
      <c r="F1612" s="8">
        <v>46387</v>
      </c>
      <c r="G1612" s="17">
        <v>14328000</v>
      </c>
      <c r="H1612" s="17">
        <v>3940200</v>
      </c>
      <c r="I1612" s="17">
        <v>10387800</v>
      </c>
      <c r="J1612" s="14">
        <v>0.27500000000000002</v>
      </c>
    </row>
    <row r="1613" spans="1:10" s="1" customFormat="1" ht="45.6" customHeight="1" x14ac:dyDescent="0.2">
      <c r="A1613" s="7" t="s">
        <v>28</v>
      </c>
      <c r="B1613" s="8" t="s">
        <v>5345</v>
      </c>
      <c r="C1613" s="8" t="s">
        <v>4372</v>
      </c>
      <c r="D1613" s="8" t="s">
        <v>4373</v>
      </c>
      <c r="E1613" s="8">
        <v>46076</v>
      </c>
      <c r="F1613" s="8">
        <v>46387</v>
      </c>
      <c r="G1613" s="17">
        <v>15500000</v>
      </c>
      <c r="H1613" s="17">
        <v>3720000</v>
      </c>
      <c r="I1613" s="17">
        <v>11780000</v>
      </c>
      <c r="J1613" s="14">
        <v>0.24</v>
      </c>
    </row>
    <row r="1614" spans="1:10" s="1" customFormat="1" ht="45.6" customHeight="1" x14ac:dyDescent="0.2">
      <c r="A1614" s="7" t="s">
        <v>28</v>
      </c>
      <c r="B1614" s="8" t="s">
        <v>5346</v>
      </c>
      <c r="C1614" s="8" t="s">
        <v>4374</v>
      </c>
      <c r="D1614" s="8" t="s">
        <v>4375</v>
      </c>
      <c r="E1614" s="8">
        <v>46076</v>
      </c>
      <c r="F1614" s="8">
        <v>46387</v>
      </c>
      <c r="G1614" s="17">
        <v>12400000</v>
      </c>
      <c r="H1614" s="17">
        <v>2686667</v>
      </c>
      <c r="I1614" s="17">
        <v>9713333</v>
      </c>
      <c r="J1614" s="14">
        <v>0.21666669354838711</v>
      </c>
    </row>
    <row r="1615" spans="1:10" s="1" customFormat="1" ht="45.6" customHeight="1" x14ac:dyDescent="0.2">
      <c r="A1615" s="7" t="s">
        <v>18</v>
      </c>
      <c r="B1615" s="8" t="s">
        <v>5347</v>
      </c>
      <c r="C1615" s="8" t="s">
        <v>4376</v>
      </c>
      <c r="D1615" s="8" t="s">
        <v>4377</v>
      </c>
      <c r="E1615" s="8">
        <v>46076</v>
      </c>
      <c r="F1615" s="8">
        <v>46387</v>
      </c>
      <c r="G1615" s="17">
        <v>27539500</v>
      </c>
      <c r="H1615" s="17">
        <v>6793077</v>
      </c>
      <c r="I1615" s="17">
        <v>20746423</v>
      </c>
      <c r="J1615" s="14">
        <v>0.24666667877049328</v>
      </c>
    </row>
    <row r="1616" spans="1:10" s="1" customFormat="1" ht="45.6" customHeight="1" x14ac:dyDescent="0.2">
      <c r="A1616" s="7" t="s">
        <v>18</v>
      </c>
      <c r="B1616" s="8" t="s">
        <v>5348</v>
      </c>
      <c r="C1616" s="8" t="s">
        <v>4378</v>
      </c>
      <c r="D1616" s="8" t="s">
        <v>4379</v>
      </c>
      <c r="E1616" s="8">
        <v>46076</v>
      </c>
      <c r="F1616" s="8">
        <v>46387</v>
      </c>
      <c r="G1616" s="17">
        <v>41866667</v>
      </c>
      <c r="H1616" s="17">
        <v>9866667</v>
      </c>
      <c r="I1616" s="17">
        <v>32000000</v>
      </c>
      <c r="J1616" s="14">
        <v>0.23566879589435671</v>
      </c>
    </row>
    <row r="1617" spans="1:10" s="1" customFormat="1" ht="45.6" customHeight="1" x14ac:dyDescent="0.2">
      <c r="A1617" s="7" t="s">
        <v>18</v>
      </c>
      <c r="B1617" s="8" t="s">
        <v>5349</v>
      </c>
      <c r="C1617" s="8" t="s">
        <v>4380</v>
      </c>
      <c r="D1617" s="8" t="s">
        <v>4381</v>
      </c>
      <c r="E1617" s="8">
        <v>46076</v>
      </c>
      <c r="F1617" s="8">
        <v>46387</v>
      </c>
      <c r="G1617" s="17">
        <v>33480000</v>
      </c>
      <c r="H1617" s="17">
        <v>10323000</v>
      </c>
      <c r="I1617" s="17">
        <v>23157000</v>
      </c>
      <c r="J1617" s="14">
        <v>0.30833333333333335</v>
      </c>
    </row>
    <row r="1618" spans="1:10" s="1" customFormat="1" ht="45.6" customHeight="1" x14ac:dyDescent="0.2">
      <c r="A1618" s="7" t="s">
        <v>18</v>
      </c>
      <c r="B1618" s="8" t="s">
        <v>5350</v>
      </c>
      <c r="C1618" s="8" t="s">
        <v>4382</v>
      </c>
      <c r="D1618" s="8" t="s">
        <v>4383</v>
      </c>
      <c r="E1618" s="8">
        <v>46076</v>
      </c>
      <c r="F1618" s="8">
        <v>46387</v>
      </c>
      <c r="G1618" s="17">
        <v>15500000</v>
      </c>
      <c r="H1618" s="17">
        <v>3823333</v>
      </c>
      <c r="I1618" s="17">
        <v>11676667</v>
      </c>
      <c r="J1618" s="14">
        <v>0.24666664516129033</v>
      </c>
    </row>
    <row r="1619" spans="1:10" s="1" customFormat="1" ht="45.6" customHeight="1" x14ac:dyDescent="0.2">
      <c r="A1619" s="7" t="s">
        <v>18</v>
      </c>
      <c r="B1619" s="8" t="s">
        <v>5351</v>
      </c>
      <c r="C1619" s="8" t="s">
        <v>4384</v>
      </c>
      <c r="D1619" s="8" t="s">
        <v>4385</v>
      </c>
      <c r="E1619" s="8">
        <v>46076</v>
      </c>
      <c r="F1619" s="8">
        <v>46387</v>
      </c>
      <c r="G1619" s="17">
        <v>32400000</v>
      </c>
      <c r="H1619" s="17">
        <v>9990000</v>
      </c>
      <c r="I1619" s="17">
        <v>22410000</v>
      </c>
      <c r="J1619" s="14">
        <v>0.30833333333333335</v>
      </c>
    </row>
    <row r="1620" spans="1:10" s="1" customFormat="1" ht="45.6" customHeight="1" x14ac:dyDescent="0.2">
      <c r="A1620" s="7" t="s">
        <v>18</v>
      </c>
      <c r="B1620" s="8" t="s">
        <v>5352</v>
      </c>
      <c r="C1620" s="8" t="s">
        <v>4386</v>
      </c>
      <c r="D1620" s="8" t="s">
        <v>4387</v>
      </c>
      <c r="E1620" s="8">
        <v>46076</v>
      </c>
      <c r="F1620" s="8">
        <v>46387</v>
      </c>
      <c r="G1620" s="17">
        <v>16740000</v>
      </c>
      <c r="H1620" s="17">
        <v>558000</v>
      </c>
      <c r="I1620" s="17">
        <v>16182000</v>
      </c>
      <c r="J1620" s="14">
        <v>3.3333333333333333E-2</v>
      </c>
    </row>
    <row r="1621" spans="1:10" s="1" customFormat="1" ht="45.6" customHeight="1" x14ac:dyDescent="0.2">
      <c r="A1621" s="7" t="s">
        <v>18</v>
      </c>
      <c r="B1621" s="8" t="s">
        <v>5353</v>
      </c>
      <c r="C1621" s="8" t="s">
        <v>4388</v>
      </c>
      <c r="D1621" s="8" t="s">
        <v>4389</v>
      </c>
      <c r="E1621" s="8">
        <v>46077</v>
      </c>
      <c r="F1621" s="8">
        <v>46387</v>
      </c>
      <c r="G1621" s="17">
        <v>28826666</v>
      </c>
      <c r="H1621" s="17">
        <v>4293333</v>
      </c>
      <c r="I1621" s="17">
        <v>24533333</v>
      </c>
      <c r="J1621" s="14">
        <v>0.14893616209380578</v>
      </c>
    </row>
    <row r="1622" spans="1:10" s="1" customFormat="1" ht="45.6" customHeight="1" x14ac:dyDescent="0.2">
      <c r="A1622" s="7" t="s">
        <v>18</v>
      </c>
      <c r="B1622" s="8" t="s">
        <v>5354</v>
      </c>
      <c r="C1622" s="8" t="s">
        <v>4390</v>
      </c>
      <c r="D1622" s="8" t="s">
        <v>4391</v>
      </c>
      <c r="E1622" s="8">
        <v>46077</v>
      </c>
      <c r="F1622" s="8">
        <v>46387</v>
      </c>
      <c r="G1622" s="17">
        <v>15500000</v>
      </c>
      <c r="H1622" s="17">
        <v>3100000</v>
      </c>
      <c r="I1622" s="17">
        <v>12400000</v>
      </c>
      <c r="J1622" s="14">
        <v>0.2</v>
      </c>
    </row>
    <row r="1623" spans="1:10" s="1" customFormat="1" ht="45.6" customHeight="1" x14ac:dyDescent="0.2">
      <c r="A1623" s="7" t="s">
        <v>18</v>
      </c>
      <c r="B1623" s="8" t="s">
        <v>5355</v>
      </c>
      <c r="C1623" s="8" t="s">
        <v>4392</v>
      </c>
      <c r="D1623" s="8" t="s">
        <v>4393</v>
      </c>
      <c r="E1623" s="8">
        <v>46077</v>
      </c>
      <c r="F1623" s="8">
        <v>46387</v>
      </c>
      <c r="G1623" s="17">
        <v>39995000</v>
      </c>
      <c r="H1623" s="17">
        <v>0</v>
      </c>
      <c r="I1623" s="17">
        <v>39995000</v>
      </c>
      <c r="J1623" s="14">
        <v>0</v>
      </c>
    </row>
    <row r="1624" spans="1:10" s="1" customFormat="1" ht="45.6" customHeight="1" x14ac:dyDescent="0.2">
      <c r="A1624" s="7" t="s">
        <v>18</v>
      </c>
      <c r="B1624" s="8" t="s">
        <v>5356</v>
      </c>
      <c r="C1624" s="8" t="s">
        <v>4394</v>
      </c>
      <c r="D1624" s="8" t="s">
        <v>4395</v>
      </c>
      <c r="E1624" s="8">
        <v>46077</v>
      </c>
      <c r="F1624" s="8">
        <v>46387</v>
      </c>
      <c r="G1624" s="17">
        <v>16740000</v>
      </c>
      <c r="H1624" s="17">
        <v>3906000</v>
      </c>
      <c r="I1624" s="17">
        <v>12834000</v>
      </c>
      <c r="J1624" s="14">
        <v>0.23333333333333334</v>
      </c>
    </row>
    <row r="1625" spans="1:10" s="1" customFormat="1" ht="45.6" customHeight="1" x14ac:dyDescent="0.2">
      <c r="A1625" s="7" t="s">
        <v>18</v>
      </c>
      <c r="B1625" s="8" t="s">
        <v>5357</v>
      </c>
      <c r="C1625" s="8" t="s">
        <v>4396</v>
      </c>
      <c r="D1625" s="8" t="s">
        <v>4397</v>
      </c>
      <c r="E1625" s="8">
        <v>46077</v>
      </c>
      <c r="F1625" s="8">
        <v>46387</v>
      </c>
      <c r="G1625" s="17">
        <v>16740000</v>
      </c>
      <c r="H1625" s="17">
        <v>3794400</v>
      </c>
      <c r="I1625" s="17">
        <v>12945600</v>
      </c>
      <c r="J1625" s="14">
        <v>0.22666666666666666</v>
      </c>
    </row>
    <row r="1626" spans="1:10" s="1" customFormat="1" ht="45.6" customHeight="1" x14ac:dyDescent="0.2">
      <c r="A1626" s="7" t="s">
        <v>18</v>
      </c>
      <c r="B1626" s="8" t="s">
        <v>5358</v>
      </c>
      <c r="C1626" s="8" t="s">
        <v>4398</v>
      </c>
      <c r="D1626" s="8" t="s">
        <v>4399</v>
      </c>
      <c r="E1626" s="8">
        <v>46077</v>
      </c>
      <c r="F1626" s="8">
        <v>46387</v>
      </c>
      <c r="G1626" s="17">
        <v>22693333</v>
      </c>
      <c r="H1626" s="17">
        <v>0</v>
      </c>
      <c r="I1626" s="17">
        <v>22693333</v>
      </c>
      <c r="J1626" s="14">
        <v>0</v>
      </c>
    </row>
    <row r="1627" spans="1:10" s="1" customFormat="1" ht="45.6" customHeight="1" x14ac:dyDescent="0.2">
      <c r="A1627" s="7" t="s">
        <v>18</v>
      </c>
      <c r="B1627" s="8" t="s">
        <v>5359</v>
      </c>
      <c r="C1627" s="8" t="s">
        <v>4400</v>
      </c>
      <c r="D1627" s="8" t="s">
        <v>4401</v>
      </c>
      <c r="E1627" s="8">
        <v>46077</v>
      </c>
      <c r="F1627" s="8">
        <v>46387</v>
      </c>
      <c r="G1627" s="17">
        <v>15500000</v>
      </c>
      <c r="H1627" s="17">
        <v>3410000</v>
      </c>
      <c r="I1627" s="17">
        <v>12090000</v>
      </c>
      <c r="J1627" s="14">
        <v>0.22</v>
      </c>
    </row>
    <row r="1628" spans="1:10" s="1" customFormat="1" ht="45.6" customHeight="1" x14ac:dyDescent="0.2">
      <c r="A1628" s="7" t="s">
        <v>18</v>
      </c>
      <c r="B1628" s="8" t="s">
        <v>5360</v>
      </c>
      <c r="C1628" s="8" t="s">
        <v>4402</v>
      </c>
      <c r="D1628" s="8" t="s">
        <v>4403</v>
      </c>
      <c r="E1628" s="8">
        <v>46078</v>
      </c>
      <c r="F1628" s="8">
        <v>46387</v>
      </c>
      <c r="G1628" s="17">
        <v>16740000</v>
      </c>
      <c r="H1628" s="17">
        <v>3682800</v>
      </c>
      <c r="I1628" s="17">
        <v>13057200</v>
      </c>
      <c r="J1628" s="14">
        <v>0.22</v>
      </c>
    </row>
    <row r="1629" spans="1:10" s="1" customFormat="1" ht="45.6" customHeight="1" x14ac:dyDescent="0.2">
      <c r="A1629" s="7" t="s">
        <v>28</v>
      </c>
      <c r="B1629" s="8" t="s">
        <v>5361</v>
      </c>
      <c r="C1629" s="8" t="s">
        <v>4404</v>
      </c>
      <c r="D1629" s="8" t="s">
        <v>4405</v>
      </c>
      <c r="E1629" s="8">
        <v>46078</v>
      </c>
      <c r="F1629" s="8">
        <v>46387</v>
      </c>
      <c r="G1629" s="17">
        <v>12400000</v>
      </c>
      <c r="H1629" s="17">
        <v>1446667</v>
      </c>
      <c r="I1629" s="17">
        <v>10953333</v>
      </c>
      <c r="J1629" s="14">
        <v>0.1166666935483871</v>
      </c>
    </row>
    <row r="1630" spans="1:10" s="1" customFormat="1" ht="45.6" customHeight="1" x14ac:dyDescent="0.2">
      <c r="A1630" s="7" t="s">
        <v>28</v>
      </c>
      <c r="B1630" s="8" t="s">
        <v>5362</v>
      </c>
      <c r="C1630" s="8" t="s">
        <v>4406</v>
      </c>
      <c r="D1630" s="8" t="s">
        <v>4407</v>
      </c>
      <c r="E1630" s="8">
        <v>46078</v>
      </c>
      <c r="F1630" s="8">
        <v>46387</v>
      </c>
      <c r="G1630" s="17">
        <v>15500000</v>
      </c>
      <c r="H1630" s="17">
        <v>2996667</v>
      </c>
      <c r="I1630" s="17">
        <v>12503333</v>
      </c>
      <c r="J1630" s="14">
        <v>0.19333335483870967</v>
      </c>
    </row>
    <row r="1631" spans="1:10" s="1" customFormat="1" ht="45.6" customHeight="1" x14ac:dyDescent="0.2">
      <c r="A1631" s="7" t="s">
        <v>28</v>
      </c>
      <c r="B1631" s="8" t="s">
        <v>5363</v>
      </c>
      <c r="C1631" s="8" t="s">
        <v>4408</v>
      </c>
      <c r="D1631" s="8" t="s">
        <v>4409</v>
      </c>
      <c r="E1631" s="8">
        <v>46078</v>
      </c>
      <c r="F1631" s="8">
        <v>46387</v>
      </c>
      <c r="G1631" s="17">
        <v>12400000</v>
      </c>
      <c r="H1631" s="17">
        <v>1446667</v>
      </c>
      <c r="I1631" s="17">
        <v>10953333</v>
      </c>
      <c r="J1631" s="14">
        <v>0.1166666935483871</v>
      </c>
    </row>
    <row r="1632" spans="1:10" s="1" customFormat="1" ht="45.6" customHeight="1" x14ac:dyDescent="0.2">
      <c r="A1632" s="7" t="s">
        <v>28</v>
      </c>
      <c r="B1632" s="8" t="s">
        <v>5364</v>
      </c>
      <c r="C1632" s="8" t="s">
        <v>4410</v>
      </c>
      <c r="D1632" s="8" t="s">
        <v>4411</v>
      </c>
      <c r="E1632" s="8">
        <v>46078</v>
      </c>
      <c r="F1632" s="8">
        <v>46387</v>
      </c>
      <c r="G1632" s="17">
        <v>15500000</v>
      </c>
      <c r="H1632" s="17">
        <v>3410000</v>
      </c>
      <c r="I1632" s="17">
        <v>12090000</v>
      </c>
      <c r="J1632" s="14">
        <v>0.22</v>
      </c>
    </row>
    <row r="1633" spans="1:10" s="1" customFormat="1" ht="45.6" customHeight="1" x14ac:dyDescent="0.2">
      <c r="A1633" s="7" t="s">
        <v>28</v>
      </c>
      <c r="B1633" s="8" t="s">
        <v>5365</v>
      </c>
      <c r="C1633" s="8" t="s">
        <v>4412</v>
      </c>
      <c r="D1633" s="8" t="s">
        <v>4413</v>
      </c>
      <c r="E1633" s="8">
        <v>46078</v>
      </c>
      <c r="F1633" s="8">
        <v>46387</v>
      </c>
      <c r="G1633" s="17">
        <v>12400000</v>
      </c>
      <c r="H1633" s="17">
        <v>3616667</v>
      </c>
      <c r="I1633" s="17">
        <v>8783333</v>
      </c>
      <c r="J1633" s="14">
        <v>0.29166669354838709</v>
      </c>
    </row>
    <row r="1634" spans="1:10" s="1" customFormat="1" ht="45.6" customHeight="1" x14ac:dyDescent="0.2">
      <c r="A1634" s="7" t="s">
        <v>18</v>
      </c>
      <c r="B1634" s="8" t="s">
        <v>5366</v>
      </c>
      <c r="C1634" s="8" t="s">
        <v>4414</v>
      </c>
      <c r="D1634" s="8" t="s">
        <v>4415</v>
      </c>
      <c r="E1634" s="8">
        <v>46078</v>
      </c>
      <c r="F1634" s="8">
        <v>46387</v>
      </c>
      <c r="G1634" s="17">
        <v>18065000</v>
      </c>
      <c r="H1634" s="17">
        <v>4215167</v>
      </c>
      <c r="I1634" s="17">
        <v>13849833</v>
      </c>
      <c r="J1634" s="14">
        <v>0.23333335178522005</v>
      </c>
    </row>
    <row r="1635" spans="1:10" s="1" customFormat="1" ht="45.6" customHeight="1" x14ac:dyDescent="0.2">
      <c r="A1635" s="7" t="s">
        <v>18</v>
      </c>
      <c r="B1635" s="8" t="s">
        <v>5367</v>
      </c>
      <c r="C1635" s="8" t="s">
        <v>4416</v>
      </c>
      <c r="D1635" s="8" t="s">
        <v>4417</v>
      </c>
      <c r="E1635" s="8">
        <v>46078</v>
      </c>
      <c r="F1635" s="8">
        <v>46387</v>
      </c>
      <c r="G1635" s="17">
        <v>18065000</v>
      </c>
      <c r="H1635" s="17">
        <v>4215167</v>
      </c>
      <c r="I1635" s="17">
        <v>13849833</v>
      </c>
      <c r="J1635" s="14">
        <v>0.23333335178522005</v>
      </c>
    </row>
    <row r="1636" spans="1:10" s="1" customFormat="1" ht="45.6" customHeight="1" x14ac:dyDescent="0.2">
      <c r="A1636" s="7" t="s">
        <v>18</v>
      </c>
      <c r="B1636" s="8" t="s">
        <v>5368</v>
      </c>
      <c r="C1636" s="8" t="s">
        <v>4418</v>
      </c>
      <c r="D1636" s="8" t="s">
        <v>4419</v>
      </c>
      <c r="E1636" s="8">
        <v>46078</v>
      </c>
      <c r="F1636" s="8">
        <v>46387</v>
      </c>
      <c r="G1636" s="17">
        <v>12414640</v>
      </c>
      <c r="H1636" s="17">
        <v>2364693</v>
      </c>
      <c r="I1636" s="17">
        <v>10049947</v>
      </c>
      <c r="J1636" s="14">
        <v>0.1904761636261704</v>
      </c>
    </row>
    <row r="1637" spans="1:10" s="1" customFormat="1" ht="45.6" customHeight="1" x14ac:dyDescent="0.2">
      <c r="A1637" s="7" t="s">
        <v>18</v>
      </c>
      <c r="B1637" s="8" t="s">
        <v>5369</v>
      </c>
      <c r="C1637" s="8" t="s">
        <v>4420</v>
      </c>
      <c r="D1637" s="8" t="s">
        <v>4421</v>
      </c>
      <c r="E1637" s="8">
        <v>46078</v>
      </c>
      <c r="F1637" s="8">
        <v>46387</v>
      </c>
      <c r="G1637" s="17">
        <v>12400000</v>
      </c>
      <c r="H1637" s="17">
        <v>3100000</v>
      </c>
      <c r="I1637" s="17">
        <v>9300000</v>
      </c>
      <c r="J1637" s="14">
        <v>0.25</v>
      </c>
    </row>
    <row r="1638" spans="1:10" s="1" customFormat="1" ht="45.6" customHeight="1" x14ac:dyDescent="0.2">
      <c r="A1638" s="7" t="s">
        <v>18</v>
      </c>
      <c r="B1638" s="8" t="s">
        <v>5370</v>
      </c>
      <c r="C1638" s="8" t="s">
        <v>4422</v>
      </c>
      <c r="D1638" s="8" t="s">
        <v>4423</v>
      </c>
      <c r="E1638" s="8">
        <v>46078</v>
      </c>
      <c r="F1638" s="8">
        <v>46387</v>
      </c>
      <c r="G1638" s="17">
        <v>20300000</v>
      </c>
      <c r="H1638" s="17">
        <v>6300000</v>
      </c>
      <c r="I1638" s="17">
        <v>14000000</v>
      </c>
      <c r="J1638" s="14">
        <v>0.31034482758620691</v>
      </c>
    </row>
    <row r="1639" spans="1:10" s="1" customFormat="1" ht="45.6" customHeight="1" x14ac:dyDescent="0.2">
      <c r="A1639" s="7" t="s">
        <v>18</v>
      </c>
      <c r="B1639" s="8" t="s">
        <v>5371</v>
      </c>
      <c r="C1639" s="8" t="s">
        <v>4424</v>
      </c>
      <c r="D1639" s="8" t="s">
        <v>4425</v>
      </c>
      <c r="E1639" s="8">
        <v>46079</v>
      </c>
      <c r="F1639" s="8">
        <v>46387</v>
      </c>
      <c r="G1639" s="17">
        <v>15500000</v>
      </c>
      <c r="H1639" s="17">
        <v>3410000</v>
      </c>
      <c r="I1639" s="17">
        <v>12090000</v>
      </c>
      <c r="J1639" s="14">
        <v>0.22</v>
      </c>
    </row>
    <row r="1640" spans="1:10" s="1" customFormat="1" ht="45.6" customHeight="1" x14ac:dyDescent="0.2">
      <c r="A1640" s="7" t="s">
        <v>28</v>
      </c>
      <c r="B1640" s="8" t="s">
        <v>5372</v>
      </c>
      <c r="C1640" s="8" t="s">
        <v>4426</v>
      </c>
      <c r="D1640" s="8" t="s">
        <v>4427</v>
      </c>
      <c r="E1640" s="8">
        <v>46079</v>
      </c>
      <c r="F1640" s="8">
        <v>46387</v>
      </c>
      <c r="G1640" s="17">
        <v>15500000</v>
      </c>
      <c r="H1640" s="17">
        <v>0</v>
      </c>
      <c r="I1640" s="17">
        <v>15500000</v>
      </c>
      <c r="J1640" s="14">
        <v>0</v>
      </c>
    </row>
    <row r="1641" spans="1:10" s="1" customFormat="1" ht="45.6" customHeight="1" x14ac:dyDescent="0.2">
      <c r="A1641" s="7" t="s">
        <v>18</v>
      </c>
      <c r="B1641" s="8" t="s">
        <v>5373</v>
      </c>
      <c r="C1641" s="8" t="s">
        <v>4428</v>
      </c>
      <c r="D1641" s="8" t="s">
        <v>4429</v>
      </c>
      <c r="E1641" s="8">
        <v>46079</v>
      </c>
      <c r="F1641" s="8">
        <v>46387</v>
      </c>
      <c r="G1641" s="17">
        <v>12668000</v>
      </c>
      <c r="H1641" s="17">
        <v>2533600</v>
      </c>
      <c r="I1641" s="17">
        <v>10134400</v>
      </c>
      <c r="J1641" s="14">
        <v>0.2</v>
      </c>
    </row>
    <row r="1642" spans="1:10" s="1" customFormat="1" ht="45.6" customHeight="1" x14ac:dyDescent="0.2">
      <c r="A1642" s="7" t="s">
        <v>18</v>
      </c>
      <c r="B1642" s="8" t="s">
        <v>5374</v>
      </c>
      <c r="C1642" s="8" t="s">
        <v>4430</v>
      </c>
      <c r="D1642" s="8" t="s">
        <v>4431</v>
      </c>
      <c r="E1642" s="8">
        <v>46079</v>
      </c>
      <c r="F1642" s="8">
        <v>46387</v>
      </c>
      <c r="G1642" s="17">
        <v>19350000</v>
      </c>
      <c r="H1642" s="17">
        <v>5016667</v>
      </c>
      <c r="I1642" s="17">
        <v>14333333</v>
      </c>
      <c r="J1642" s="14">
        <v>0.25925927648578811</v>
      </c>
    </row>
    <row r="1643" spans="1:10" s="1" customFormat="1" ht="45.6" customHeight="1" x14ac:dyDescent="0.2">
      <c r="A1643" s="7" t="s">
        <v>18</v>
      </c>
      <c r="B1643" s="8" t="s">
        <v>5375</v>
      </c>
      <c r="C1643" s="8" t="s">
        <v>4432</v>
      </c>
      <c r="D1643" s="8" t="s">
        <v>4433</v>
      </c>
      <c r="E1643" s="8">
        <v>46079</v>
      </c>
      <c r="F1643" s="8">
        <v>46387</v>
      </c>
      <c r="G1643" s="17">
        <v>15500000</v>
      </c>
      <c r="H1643" s="17">
        <v>2996667</v>
      </c>
      <c r="I1643" s="17">
        <v>12503333</v>
      </c>
      <c r="J1643" s="14">
        <v>0.19333335483870967</v>
      </c>
    </row>
    <row r="1644" spans="1:10" s="1" customFormat="1" ht="45.6" customHeight="1" x14ac:dyDescent="0.2">
      <c r="A1644" s="7" t="s">
        <v>18</v>
      </c>
      <c r="B1644" s="8" t="s">
        <v>5376</v>
      </c>
      <c r="C1644" s="8" t="s">
        <v>4434</v>
      </c>
      <c r="D1644" s="8" t="s">
        <v>4435</v>
      </c>
      <c r="E1644" s="8">
        <v>46079</v>
      </c>
      <c r="F1644" s="8">
        <v>46387</v>
      </c>
      <c r="G1644" s="17">
        <v>22031600</v>
      </c>
      <c r="H1644" s="17">
        <v>367193</v>
      </c>
      <c r="I1644" s="17">
        <v>21664407</v>
      </c>
      <c r="J1644" s="14">
        <v>1.6666651536883386E-2</v>
      </c>
    </row>
    <row r="1645" spans="1:10" s="1" customFormat="1" ht="45.6" customHeight="1" x14ac:dyDescent="0.2">
      <c r="A1645" s="7" t="s">
        <v>18</v>
      </c>
      <c r="B1645" s="8" t="s">
        <v>5377</v>
      </c>
      <c r="C1645" s="8" t="s">
        <v>4436</v>
      </c>
      <c r="D1645" s="8" t="s">
        <v>4437</v>
      </c>
      <c r="E1645" s="8">
        <v>46079</v>
      </c>
      <c r="F1645" s="8">
        <v>46387</v>
      </c>
      <c r="G1645" s="17">
        <v>36500000</v>
      </c>
      <c r="H1645" s="17">
        <v>6326666</v>
      </c>
      <c r="I1645" s="17">
        <v>30173334</v>
      </c>
      <c r="J1645" s="14">
        <v>0.17333331506849314</v>
      </c>
    </row>
    <row r="1646" spans="1:10" s="1" customFormat="1" ht="45.6" customHeight="1" x14ac:dyDescent="0.2">
      <c r="A1646" s="7" t="s">
        <v>18</v>
      </c>
      <c r="B1646" s="8" t="s">
        <v>5378</v>
      </c>
      <c r="C1646" s="8" t="s">
        <v>4438</v>
      </c>
      <c r="D1646" s="8" t="s">
        <v>4439</v>
      </c>
      <c r="E1646" s="8">
        <v>46079</v>
      </c>
      <c r="F1646" s="8">
        <v>46387</v>
      </c>
      <c r="G1646" s="17">
        <v>15500000</v>
      </c>
      <c r="H1646" s="17">
        <v>3410000</v>
      </c>
      <c r="I1646" s="17">
        <v>12090000</v>
      </c>
      <c r="J1646" s="14">
        <v>0.22</v>
      </c>
    </row>
    <row r="1647" spans="1:10" s="1" customFormat="1" ht="45.6" customHeight="1" x14ac:dyDescent="0.2">
      <c r="A1647" s="7" t="s">
        <v>18</v>
      </c>
      <c r="B1647" s="8" t="s">
        <v>5379</v>
      </c>
      <c r="C1647" s="8" t="s">
        <v>4440</v>
      </c>
      <c r="D1647" s="8" t="s">
        <v>4441</v>
      </c>
      <c r="E1647" s="8">
        <v>46079</v>
      </c>
      <c r="F1647" s="8">
        <v>46387</v>
      </c>
      <c r="G1647" s="17">
        <v>12400000</v>
      </c>
      <c r="H1647" s="17">
        <v>1653333</v>
      </c>
      <c r="I1647" s="17">
        <v>10746667</v>
      </c>
      <c r="J1647" s="14">
        <v>0.1333333064516129</v>
      </c>
    </row>
    <row r="1648" spans="1:10" s="1" customFormat="1" ht="45.6" customHeight="1" x14ac:dyDescent="0.2">
      <c r="A1648" s="7" t="s">
        <v>18</v>
      </c>
      <c r="B1648" s="8" t="s">
        <v>5380</v>
      </c>
      <c r="C1648" s="8" t="s">
        <v>4442</v>
      </c>
      <c r="D1648" s="8" t="s">
        <v>4443</v>
      </c>
      <c r="E1648" s="8">
        <v>46079</v>
      </c>
      <c r="F1648" s="8">
        <v>46387</v>
      </c>
      <c r="G1648" s="17">
        <v>15500000</v>
      </c>
      <c r="H1648" s="17">
        <v>3100000</v>
      </c>
      <c r="I1648" s="17">
        <v>12400000</v>
      </c>
      <c r="J1648" s="14">
        <v>0.2</v>
      </c>
    </row>
    <row r="1649" spans="1:10" s="1" customFormat="1" ht="45.6" customHeight="1" x14ac:dyDescent="0.2">
      <c r="A1649" s="7" t="s">
        <v>18</v>
      </c>
      <c r="B1649" s="8" t="s">
        <v>5381</v>
      </c>
      <c r="C1649" s="8" t="s">
        <v>4444</v>
      </c>
      <c r="D1649" s="8" t="s">
        <v>4445</v>
      </c>
      <c r="E1649" s="8">
        <v>46079</v>
      </c>
      <c r="F1649" s="8">
        <v>46387</v>
      </c>
      <c r="G1649" s="17">
        <v>33480000</v>
      </c>
      <c r="H1649" s="17">
        <v>8370000</v>
      </c>
      <c r="I1649" s="17">
        <v>25110000</v>
      </c>
      <c r="J1649" s="14">
        <v>0.25</v>
      </c>
    </row>
    <row r="1650" spans="1:10" s="1" customFormat="1" ht="45.6" customHeight="1" x14ac:dyDescent="0.2">
      <c r="A1650" s="7" t="s">
        <v>18</v>
      </c>
      <c r="B1650" s="8" t="s">
        <v>5382</v>
      </c>
      <c r="C1650" s="8" t="s">
        <v>4446</v>
      </c>
      <c r="D1650" s="8" t="s">
        <v>4447</v>
      </c>
      <c r="E1650" s="8">
        <v>46079</v>
      </c>
      <c r="F1650" s="8">
        <v>46387</v>
      </c>
      <c r="G1650" s="17">
        <v>50274000</v>
      </c>
      <c r="H1650" s="17">
        <v>9234000</v>
      </c>
      <c r="I1650" s="17">
        <v>41040000</v>
      </c>
      <c r="J1650" s="14">
        <v>0.18367346938775511</v>
      </c>
    </row>
    <row r="1651" spans="1:10" s="1" customFormat="1" ht="45.6" customHeight="1" x14ac:dyDescent="0.2">
      <c r="A1651" s="7" t="s">
        <v>18</v>
      </c>
      <c r="B1651" s="8" t="s">
        <v>5383</v>
      </c>
      <c r="C1651" s="8" t="s">
        <v>4448</v>
      </c>
      <c r="D1651" s="8" t="s">
        <v>4449</v>
      </c>
      <c r="E1651" s="8">
        <v>46079</v>
      </c>
      <c r="F1651" s="8">
        <v>46387</v>
      </c>
      <c r="G1651" s="17">
        <v>12906145</v>
      </c>
      <c r="H1651" s="17">
        <v>3687469</v>
      </c>
      <c r="I1651" s="17">
        <v>9218676</v>
      </c>
      <c r="J1651" s="14">
        <v>0.28571420823181515</v>
      </c>
    </row>
    <row r="1652" spans="1:10" s="1" customFormat="1" ht="45.6" customHeight="1" x14ac:dyDescent="0.2">
      <c r="A1652" s="7" t="s">
        <v>18</v>
      </c>
      <c r="B1652" s="8" t="s">
        <v>5384</v>
      </c>
      <c r="C1652" s="8" t="s">
        <v>4450</v>
      </c>
      <c r="D1652" s="8" t="s">
        <v>4451</v>
      </c>
      <c r="E1652" s="8">
        <v>46079</v>
      </c>
      <c r="F1652" s="8">
        <v>46387</v>
      </c>
      <c r="G1652" s="17">
        <v>30000000</v>
      </c>
      <c r="H1652" s="17">
        <v>5800000</v>
      </c>
      <c r="I1652" s="17">
        <v>24200000</v>
      </c>
      <c r="J1652" s="14">
        <v>0.19333333333333333</v>
      </c>
    </row>
    <row r="1653" spans="1:10" s="1" customFormat="1" ht="45.6" customHeight="1" x14ac:dyDescent="0.2">
      <c r="A1653" s="7" t="s">
        <v>18</v>
      </c>
      <c r="B1653" s="8" t="s">
        <v>5385</v>
      </c>
      <c r="C1653" s="8" t="s">
        <v>4452</v>
      </c>
      <c r="D1653" s="8" t="s">
        <v>4453</v>
      </c>
      <c r="E1653" s="8">
        <v>46079</v>
      </c>
      <c r="F1653" s="8">
        <v>46387</v>
      </c>
      <c r="G1653" s="17">
        <v>17028900</v>
      </c>
      <c r="H1653" s="17">
        <v>3863700</v>
      </c>
      <c r="I1653" s="17">
        <v>13165200</v>
      </c>
      <c r="J1653" s="14">
        <v>0.22689075630252101</v>
      </c>
    </row>
    <row r="1654" spans="1:10" s="1" customFormat="1" ht="45.6" customHeight="1" x14ac:dyDescent="0.2">
      <c r="A1654" s="7" t="s">
        <v>18</v>
      </c>
      <c r="B1654" s="8" t="s">
        <v>5386</v>
      </c>
      <c r="C1654" s="8" t="s">
        <v>4454</v>
      </c>
      <c r="D1654" s="8" t="s">
        <v>4455</v>
      </c>
      <c r="E1654" s="8">
        <v>46080</v>
      </c>
      <c r="F1654" s="8">
        <v>46387</v>
      </c>
      <c r="G1654" s="17">
        <v>18065000</v>
      </c>
      <c r="H1654" s="17">
        <v>3372133</v>
      </c>
      <c r="I1654" s="17">
        <v>14692867</v>
      </c>
      <c r="J1654" s="14">
        <v>0.18666664821477996</v>
      </c>
    </row>
    <row r="1655" spans="1:10" s="1" customFormat="1" ht="45.6" customHeight="1" x14ac:dyDescent="0.2">
      <c r="A1655" s="7" t="s">
        <v>18</v>
      </c>
      <c r="B1655" s="8" t="s">
        <v>5387</v>
      </c>
      <c r="C1655" s="8" t="s">
        <v>4456</v>
      </c>
      <c r="D1655" s="8" t="s">
        <v>4457</v>
      </c>
      <c r="E1655" s="8">
        <v>46080</v>
      </c>
      <c r="F1655" s="8">
        <v>46387</v>
      </c>
      <c r="G1655" s="17">
        <v>18065000</v>
      </c>
      <c r="H1655" s="17">
        <v>3251700</v>
      </c>
      <c r="I1655" s="17">
        <v>14813300</v>
      </c>
      <c r="J1655" s="14">
        <v>0.18</v>
      </c>
    </row>
    <row r="1656" spans="1:10" s="1" customFormat="1" ht="45.6" customHeight="1" x14ac:dyDescent="0.2">
      <c r="A1656" s="7" t="s">
        <v>18</v>
      </c>
      <c r="B1656" s="8" t="s">
        <v>5388</v>
      </c>
      <c r="C1656" s="8" t="s">
        <v>4458</v>
      </c>
      <c r="D1656" s="8" t="s">
        <v>4459</v>
      </c>
      <c r="E1656" s="8">
        <v>46080</v>
      </c>
      <c r="F1656" s="8">
        <v>46387</v>
      </c>
      <c r="G1656" s="17">
        <v>15500000</v>
      </c>
      <c r="H1656" s="17">
        <v>3100000</v>
      </c>
      <c r="I1656" s="17">
        <v>12400000</v>
      </c>
      <c r="J1656" s="14">
        <v>0.2</v>
      </c>
    </row>
    <row r="1657" spans="1:10" s="1" customFormat="1" ht="45.6" customHeight="1" x14ac:dyDescent="0.2">
      <c r="A1657" s="7" t="s">
        <v>18</v>
      </c>
      <c r="B1657" s="8" t="s">
        <v>5389</v>
      </c>
      <c r="C1657" s="8" t="s">
        <v>4460</v>
      </c>
      <c r="D1657" s="8" t="s">
        <v>4461</v>
      </c>
      <c r="E1657" s="8">
        <v>46080</v>
      </c>
      <c r="F1657" s="8">
        <v>46387</v>
      </c>
      <c r="G1657" s="17">
        <v>15500000</v>
      </c>
      <c r="H1657" s="17">
        <v>2686667</v>
      </c>
      <c r="I1657" s="17">
        <v>12813333</v>
      </c>
      <c r="J1657" s="14">
        <v>0.17333335483870968</v>
      </c>
    </row>
    <row r="1658" spans="1:10" s="1" customFormat="1" ht="45.6" customHeight="1" x14ac:dyDescent="0.2">
      <c r="A1658" s="7" t="s">
        <v>18</v>
      </c>
      <c r="B1658" s="8" t="s">
        <v>5390</v>
      </c>
      <c r="C1658" s="8" t="s">
        <v>4462</v>
      </c>
      <c r="D1658" s="8" t="s">
        <v>4463</v>
      </c>
      <c r="E1658" s="8">
        <v>46080</v>
      </c>
      <c r="F1658" s="8">
        <v>46387</v>
      </c>
      <c r="G1658" s="17">
        <v>15500000</v>
      </c>
      <c r="H1658" s="17">
        <v>2583333</v>
      </c>
      <c r="I1658" s="17">
        <v>12916667</v>
      </c>
      <c r="J1658" s="14">
        <v>0.16666664516129032</v>
      </c>
    </row>
    <row r="1659" spans="1:10" s="1" customFormat="1" ht="45.6" customHeight="1" x14ac:dyDescent="0.2">
      <c r="A1659" s="7" t="s">
        <v>18</v>
      </c>
      <c r="B1659" s="8" t="s">
        <v>5391</v>
      </c>
      <c r="C1659" s="8" t="s">
        <v>4464</v>
      </c>
      <c r="D1659" s="8" t="s">
        <v>4465</v>
      </c>
      <c r="E1659" s="8">
        <v>46080</v>
      </c>
      <c r="F1659" s="8">
        <v>46387</v>
      </c>
      <c r="G1659" s="17">
        <v>15500000</v>
      </c>
      <c r="H1659" s="17">
        <v>3100000</v>
      </c>
      <c r="I1659" s="17">
        <v>12400000</v>
      </c>
      <c r="J1659" s="14">
        <v>0.2</v>
      </c>
    </row>
    <row r="1660" spans="1:10" s="1" customFormat="1" ht="45.6" customHeight="1" x14ac:dyDescent="0.2">
      <c r="A1660" s="7" t="s">
        <v>18</v>
      </c>
      <c r="B1660" s="8" t="s">
        <v>5392</v>
      </c>
      <c r="C1660" s="8" t="s">
        <v>4466</v>
      </c>
      <c r="D1660" s="8" t="s">
        <v>4467</v>
      </c>
      <c r="E1660" s="8">
        <v>46080</v>
      </c>
      <c r="F1660" s="8">
        <v>46387</v>
      </c>
      <c r="G1660" s="17">
        <v>35846748</v>
      </c>
      <c r="H1660" s="17">
        <v>7075016</v>
      </c>
      <c r="I1660" s="17">
        <v>28771732</v>
      </c>
      <c r="J1660" s="14">
        <v>0.197368419584393</v>
      </c>
    </row>
    <row r="1661" spans="1:10" s="1" customFormat="1" ht="45.6" customHeight="1" x14ac:dyDescent="0.2">
      <c r="A1661" s="7" t="s">
        <v>18</v>
      </c>
      <c r="B1661" s="8" t="s">
        <v>2942</v>
      </c>
      <c r="C1661" s="8" t="s">
        <v>4468</v>
      </c>
      <c r="D1661" s="8" t="s">
        <v>4469</v>
      </c>
      <c r="E1661" s="8">
        <v>46080</v>
      </c>
      <c r="F1661" s="8">
        <v>46387</v>
      </c>
      <c r="G1661" s="17">
        <v>159676200</v>
      </c>
      <c r="H1661" s="17">
        <v>22280400</v>
      </c>
      <c r="I1661" s="17">
        <v>137395800</v>
      </c>
      <c r="J1661" s="14">
        <v>0.13953488372093023</v>
      </c>
    </row>
    <row r="1662" spans="1:10" s="1" customFormat="1" ht="45.6" customHeight="1" x14ac:dyDescent="0.2">
      <c r="A1662" s="7" t="s">
        <v>18</v>
      </c>
      <c r="B1662" s="8" t="s">
        <v>5393</v>
      </c>
      <c r="C1662" s="8" t="s">
        <v>4470</v>
      </c>
      <c r="D1662" s="8" t="s">
        <v>4471</v>
      </c>
      <c r="E1662" s="8">
        <v>46080</v>
      </c>
      <c r="F1662" s="8">
        <v>46387</v>
      </c>
      <c r="G1662" s="17">
        <v>15500000</v>
      </c>
      <c r="H1662" s="17">
        <v>2996667</v>
      </c>
      <c r="I1662" s="17">
        <v>12503333</v>
      </c>
      <c r="J1662" s="14">
        <v>0.19333335483870967</v>
      </c>
    </row>
    <row r="1663" spans="1:10" s="1" customFormat="1" ht="45.6" customHeight="1" x14ac:dyDescent="0.2">
      <c r="A1663" s="7" t="s">
        <v>18</v>
      </c>
      <c r="B1663" s="8" t="s">
        <v>5394</v>
      </c>
      <c r="C1663" s="8" t="s">
        <v>4472</v>
      </c>
      <c r="D1663" s="8" t="s">
        <v>4473</v>
      </c>
      <c r="E1663" s="8">
        <v>46080</v>
      </c>
      <c r="F1663" s="8">
        <v>46387</v>
      </c>
      <c r="G1663" s="17">
        <v>15500000</v>
      </c>
      <c r="H1663" s="17">
        <v>3100000</v>
      </c>
      <c r="I1663" s="17">
        <v>12400000</v>
      </c>
      <c r="J1663" s="14">
        <v>0.2</v>
      </c>
    </row>
    <row r="1664" spans="1:10" s="1" customFormat="1" ht="45.6" customHeight="1" x14ac:dyDescent="0.2">
      <c r="A1664" s="7" t="s">
        <v>18</v>
      </c>
      <c r="B1664" s="8" t="s">
        <v>5395</v>
      </c>
      <c r="C1664" s="8" t="s">
        <v>4474</v>
      </c>
      <c r="D1664" s="8" t="s">
        <v>4475</v>
      </c>
      <c r="E1664" s="8">
        <v>46080</v>
      </c>
      <c r="F1664" s="8">
        <v>46387</v>
      </c>
      <c r="G1664" s="17">
        <v>15500000</v>
      </c>
      <c r="H1664" s="17">
        <v>3410000</v>
      </c>
      <c r="I1664" s="17">
        <v>12090000</v>
      </c>
      <c r="J1664" s="14">
        <v>0.22</v>
      </c>
    </row>
    <row r="1665" spans="1:10" s="1" customFormat="1" ht="45.6" customHeight="1" x14ac:dyDescent="0.2">
      <c r="A1665" s="7" t="s">
        <v>18</v>
      </c>
      <c r="B1665" s="8" t="s">
        <v>3506</v>
      </c>
      <c r="C1665" s="8" t="s">
        <v>4476</v>
      </c>
      <c r="D1665" s="8" t="s">
        <v>4477</v>
      </c>
      <c r="E1665" s="8">
        <v>46080</v>
      </c>
      <c r="F1665" s="8">
        <v>46387</v>
      </c>
      <c r="G1665" s="17">
        <v>21500000</v>
      </c>
      <c r="H1665" s="17">
        <v>4013333</v>
      </c>
      <c r="I1665" s="17">
        <v>17486667</v>
      </c>
      <c r="J1665" s="14">
        <v>0.18666665116279069</v>
      </c>
    </row>
    <row r="1666" spans="1:10" s="1" customFormat="1" ht="45.6" customHeight="1" x14ac:dyDescent="0.2">
      <c r="A1666" s="7" t="s">
        <v>18</v>
      </c>
      <c r="B1666" s="8" t="s">
        <v>5396</v>
      </c>
      <c r="C1666" s="8" t="s">
        <v>4478</v>
      </c>
      <c r="D1666" s="8" t="s">
        <v>4479</v>
      </c>
      <c r="E1666" s="8">
        <v>46080</v>
      </c>
      <c r="F1666" s="8">
        <v>46387</v>
      </c>
      <c r="G1666" s="17">
        <v>36500000</v>
      </c>
      <c r="H1666" s="17">
        <v>6813333</v>
      </c>
      <c r="I1666" s="17">
        <v>29686667</v>
      </c>
      <c r="J1666" s="14">
        <v>0.18666665753424658</v>
      </c>
    </row>
    <row r="1667" spans="1:10" s="1" customFormat="1" ht="45.6" customHeight="1" x14ac:dyDescent="0.2">
      <c r="A1667" s="7" t="s">
        <v>18</v>
      </c>
      <c r="B1667" s="8" t="s">
        <v>5397</v>
      </c>
      <c r="C1667" s="8" t="s">
        <v>4480</v>
      </c>
      <c r="D1667" s="8" t="s">
        <v>4481</v>
      </c>
      <c r="E1667" s="8">
        <v>46080</v>
      </c>
      <c r="F1667" s="8">
        <v>46387</v>
      </c>
      <c r="G1667" s="17">
        <v>16740000</v>
      </c>
      <c r="H1667" s="17">
        <v>3348000</v>
      </c>
      <c r="I1667" s="17">
        <v>13392000</v>
      </c>
      <c r="J1667" s="14">
        <v>0.2</v>
      </c>
    </row>
    <row r="1668" spans="1:10" s="1" customFormat="1" ht="45.6" customHeight="1" x14ac:dyDescent="0.2">
      <c r="A1668" s="7" t="s">
        <v>18</v>
      </c>
      <c r="B1668" s="8" t="s">
        <v>5398</v>
      </c>
      <c r="C1668" s="8" t="s">
        <v>4482</v>
      </c>
      <c r="D1668" s="8" t="s">
        <v>4483</v>
      </c>
      <c r="E1668" s="8">
        <v>46080</v>
      </c>
      <c r="F1668" s="8">
        <v>46387</v>
      </c>
      <c r="G1668" s="17">
        <v>15500000</v>
      </c>
      <c r="H1668" s="17">
        <v>3100000</v>
      </c>
      <c r="I1668" s="17">
        <v>12400000</v>
      </c>
      <c r="J1668" s="14">
        <v>0.2</v>
      </c>
    </row>
    <row r="1669" spans="1:10" s="1" customFormat="1" ht="45.6" customHeight="1" x14ac:dyDescent="0.2">
      <c r="A1669" s="7" t="s">
        <v>18</v>
      </c>
      <c r="B1669" s="8" t="s">
        <v>5399</v>
      </c>
      <c r="C1669" s="8" t="s">
        <v>4484</v>
      </c>
      <c r="D1669" s="8" t="s">
        <v>4485</v>
      </c>
      <c r="E1669" s="8">
        <v>46080</v>
      </c>
      <c r="F1669" s="8">
        <v>46387</v>
      </c>
      <c r="G1669" s="17">
        <v>17500000</v>
      </c>
      <c r="H1669" s="17">
        <v>3500000</v>
      </c>
      <c r="I1669" s="17">
        <v>14000000</v>
      </c>
      <c r="J1669" s="14">
        <v>0.2</v>
      </c>
    </row>
    <row r="1670" spans="1:10" s="1" customFormat="1" ht="45.6" customHeight="1" x14ac:dyDescent="0.2">
      <c r="A1670" s="7" t="s">
        <v>18</v>
      </c>
      <c r="B1670" s="8" t="s">
        <v>5400</v>
      </c>
      <c r="C1670" s="8" t="s">
        <v>4486</v>
      </c>
      <c r="D1670" s="8" t="s">
        <v>4487</v>
      </c>
      <c r="E1670" s="8">
        <v>46080</v>
      </c>
      <c r="F1670" s="8">
        <v>46387</v>
      </c>
      <c r="G1670" s="17">
        <v>48600000</v>
      </c>
      <c r="H1670" s="17">
        <v>10692000</v>
      </c>
      <c r="I1670" s="17">
        <v>37908000</v>
      </c>
      <c r="J1670" s="14">
        <v>0.22</v>
      </c>
    </row>
    <row r="1671" spans="1:10" s="1" customFormat="1" ht="45.6" customHeight="1" x14ac:dyDescent="0.2">
      <c r="A1671" s="7" t="s">
        <v>18</v>
      </c>
      <c r="B1671" s="8" t="s">
        <v>5401</v>
      </c>
      <c r="C1671" s="8" t="s">
        <v>4488</v>
      </c>
      <c r="D1671" s="8" t="s">
        <v>4489</v>
      </c>
      <c r="E1671" s="8">
        <v>46080</v>
      </c>
      <c r="F1671" s="8">
        <v>46387</v>
      </c>
      <c r="G1671" s="17">
        <v>14100000</v>
      </c>
      <c r="H1671" s="17">
        <v>2820000</v>
      </c>
      <c r="I1671" s="17">
        <v>11280000</v>
      </c>
      <c r="J1671" s="14">
        <v>0.2</v>
      </c>
    </row>
    <row r="1672" spans="1:10" s="1" customFormat="1" ht="45.6" customHeight="1" x14ac:dyDescent="0.2">
      <c r="A1672" s="7" t="s">
        <v>28</v>
      </c>
      <c r="B1672" s="8" t="s">
        <v>5402</v>
      </c>
      <c r="C1672" s="8" t="s">
        <v>4490</v>
      </c>
      <c r="D1672" s="8" t="s">
        <v>4491</v>
      </c>
      <c r="E1672" s="8">
        <v>46080</v>
      </c>
      <c r="F1672" s="8">
        <v>46387</v>
      </c>
      <c r="G1672" s="17">
        <v>15500000</v>
      </c>
      <c r="H1672" s="17">
        <v>3100000</v>
      </c>
      <c r="I1672" s="17">
        <v>12400000</v>
      </c>
      <c r="J1672" s="14">
        <v>0.2</v>
      </c>
    </row>
    <row r="1673" spans="1:10" s="1" customFormat="1" ht="45.6" customHeight="1" x14ac:dyDescent="0.2">
      <c r="A1673" s="7" t="s">
        <v>18</v>
      </c>
      <c r="B1673" s="8" t="s">
        <v>5403</v>
      </c>
      <c r="C1673" s="8" t="s">
        <v>4492</v>
      </c>
      <c r="D1673" s="8" t="s">
        <v>4493</v>
      </c>
      <c r="E1673" s="8">
        <v>46080</v>
      </c>
      <c r="F1673" s="8">
        <v>46387</v>
      </c>
      <c r="G1673" s="17">
        <v>7750000</v>
      </c>
      <c r="H1673" s="17">
        <v>3100000</v>
      </c>
      <c r="I1673" s="17">
        <v>4650000</v>
      </c>
      <c r="J1673" s="14">
        <v>0.4</v>
      </c>
    </row>
    <row r="1674" spans="1:10" s="1" customFormat="1" ht="45.6" customHeight="1" x14ac:dyDescent="0.2">
      <c r="A1674" s="7" t="s">
        <v>18</v>
      </c>
      <c r="B1674" s="8" t="s">
        <v>5404</v>
      </c>
      <c r="C1674" s="8" t="s">
        <v>4494</v>
      </c>
      <c r="D1674" s="8" t="s">
        <v>4495</v>
      </c>
      <c r="E1674" s="8">
        <v>46080</v>
      </c>
      <c r="F1674" s="8">
        <v>46387</v>
      </c>
      <c r="G1674" s="17">
        <v>11280000</v>
      </c>
      <c r="H1674" s="17">
        <v>2820000</v>
      </c>
      <c r="I1674" s="17">
        <v>8460000</v>
      </c>
      <c r="J1674" s="14">
        <v>0.25</v>
      </c>
    </row>
    <row r="1675" spans="1:10" s="1" customFormat="1" ht="45.6" customHeight="1" x14ac:dyDescent="0.2">
      <c r="A1675" s="7" t="s">
        <v>28</v>
      </c>
      <c r="B1675" s="8" t="s">
        <v>5405</v>
      </c>
      <c r="C1675" s="8" t="s">
        <v>4496</v>
      </c>
      <c r="D1675" s="8" t="s">
        <v>4497</v>
      </c>
      <c r="E1675" s="8">
        <v>46080</v>
      </c>
      <c r="F1675" s="8">
        <v>46387</v>
      </c>
      <c r="G1675" s="17">
        <v>1322784066</v>
      </c>
      <c r="H1675" s="17">
        <v>0</v>
      </c>
      <c r="I1675" s="17">
        <v>1322784066</v>
      </c>
      <c r="J1675" s="14">
        <v>0</v>
      </c>
    </row>
    <row r="1676" spans="1:10" s="1" customFormat="1" ht="45.6" customHeight="1" x14ac:dyDescent="0.2">
      <c r="A1676" s="7" t="s">
        <v>18</v>
      </c>
      <c r="B1676" s="8" t="s">
        <v>5406</v>
      </c>
      <c r="C1676" s="8" t="s">
        <v>4498</v>
      </c>
      <c r="D1676" s="8" t="s">
        <v>4499</v>
      </c>
      <c r="E1676" s="8">
        <v>46080</v>
      </c>
      <c r="F1676" s="8">
        <v>46387</v>
      </c>
      <c r="G1676" s="17">
        <v>14100000</v>
      </c>
      <c r="H1676" s="17">
        <v>2820000</v>
      </c>
      <c r="I1676" s="17">
        <v>11280000</v>
      </c>
      <c r="J1676" s="14">
        <v>0.2</v>
      </c>
    </row>
    <row r="1677" spans="1:10" s="1" customFormat="1" ht="45.6" customHeight="1" x14ac:dyDescent="0.2">
      <c r="A1677" s="7" t="s">
        <v>18</v>
      </c>
      <c r="B1677" s="8" t="s">
        <v>5407</v>
      </c>
      <c r="C1677" s="8" t="s">
        <v>19</v>
      </c>
      <c r="D1677" s="8" t="s">
        <v>4500</v>
      </c>
      <c r="E1677" s="8">
        <v>46080</v>
      </c>
      <c r="F1677" s="8">
        <v>46387</v>
      </c>
      <c r="G1677" s="17">
        <v>116450531</v>
      </c>
      <c r="H1677" s="17">
        <v>0</v>
      </c>
      <c r="I1677" s="17">
        <v>116450531</v>
      </c>
      <c r="J1677" s="14">
        <v>0</v>
      </c>
    </row>
    <row r="1678" spans="1:10" s="1" customFormat="1" ht="45.6" customHeight="1" x14ac:dyDescent="0.2">
      <c r="A1678" s="7" t="s">
        <v>18</v>
      </c>
      <c r="B1678" s="8" t="s">
        <v>5408</v>
      </c>
      <c r="C1678" s="8" t="s">
        <v>4501</v>
      </c>
      <c r="D1678" s="8" t="s">
        <v>4502</v>
      </c>
      <c r="E1678" s="8">
        <v>46080</v>
      </c>
      <c r="F1678" s="8">
        <v>46387</v>
      </c>
      <c r="G1678" s="17">
        <v>14100000</v>
      </c>
      <c r="H1678" s="17">
        <v>2820000</v>
      </c>
      <c r="I1678" s="17">
        <v>11280000</v>
      </c>
      <c r="J1678" s="14">
        <v>0.2</v>
      </c>
    </row>
    <row r="1679" spans="1:10" s="1" customFormat="1" ht="45.6" customHeight="1" x14ac:dyDescent="0.2">
      <c r="A1679" s="7" t="s">
        <v>28</v>
      </c>
      <c r="B1679" s="8" t="s">
        <v>5409</v>
      </c>
      <c r="C1679" s="8" t="s">
        <v>4503</v>
      </c>
      <c r="D1679" s="8" t="s">
        <v>4504</v>
      </c>
      <c r="E1679" s="8">
        <v>46080</v>
      </c>
      <c r="F1679" s="8">
        <v>46387</v>
      </c>
      <c r="G1679" s="17">
        <v>12400000</v>
      </c>
      <c r="H1679" s="17">
        <v>1983333</v>
      </c>
      <c r="I1679" s="17">
        <v>10416667</v>
      </c>
      <c r="J1679" s="14">
        <v>0.15994620967741935</v>
      </c>
    </row>
    <row r="1680" spans="1:10" s="1" customFormat="1" ht="45.6" customHeight="1" x14ac:dyDescent="0.2">
      <c r="A1680" s="7" t="s">
        <v>18</v>
      </c>
      <c r="B1680" s="8" t="s">
        <v>5410</v>
      </c>
      <c r="C1680" s="8" t="s">
        <v>4505</v>
      </c>
      <c r="D1680" s="8" t="s">
        <v>4506</v>
      </c>
      <c r="E1680" s="8">
        <v>46080</v>
      </c>
      <c r="F1680" s="8">
        <v>46387</v>
      </c>
      <c r="G1680" s="17">
        <v>12400000</v>
      </c>
      <c r="H1680" s="17">
        <v>3100000</v>
      </c>
      <c r="I1680" s="17">
        <v>9300000</v>
      </c>
      <c r="J1680" s="14">
        <v>0.25</v>
      </c>
    </row>
    <row r="1681" spans="1:10" s="1" customFormat="1" ht="45.6" customHeight="1" x14ac:dyDescent="0.2">
      <c r="A1681" s="7" t="s">
        <v>18</v>
      </c>
      <c r="B1681" s="8" t="s">
        <v>5411</v>
      </c>
      <c r="C1681" s="8" t="s">
        <v>4507</v>
      </c>
      <c r="D1681" s="8" t="s">
        <v>4508</v>
      </c>
      <c r="E1681" s="8">
        <v>46080</v>
      </c>
      <c r="F1681" s="8">
        <v>46387</v>
      </c>
      <c r="G1681" s="17">
        <v>15500000</v>
      </c>
      <c r="H1681" s="17">
        <v>2480000</v>
      </c>
      <c r="I1681" s="17">
        <v>13020000</v>
      </c>
      <c r="J1681" s="14">
        <v>0.16</v>
      </c>
    </row>
    <row r="1682" spans="1:10" s="1" customFormat="1" ht="45.6" customHeight="1" x14ac:dyDescent="0.2">
      <c r="A1682" s="7" t="s">
        <v>18</v>
      </c>
      <c r="B1682" s="8" t="s">
        <v>5412</v>
      </c>
      <c r="C1682" s="8" t="s">
        <v>4509</v>
      </c>
      <c r="D1682" s="8" t="s">
        <v>4510</v>
      </c>
      <c r="E1682" s="8">
        <v>46080</v>
      </c>
      <c r="F1682" s="8">
        <v>46387</v>
      </c>
      <c r="G1682" s="17">
        <v>15500000</v>
      </c>
      <c r="H1682" s="17">
        <v>2686667</v>
      </c>
      <c r="I1682" s="17">
        <v>12813333</v>
      </c>
      <c r="J1682" s="14">
        <v>0.17333335483870968</v>
      </c>
    </row>
    <row r="1683" spans="1:10" s="1" customFormat="1" ht="45.6" customHeight="1" x14ac:dyDescent="0.2">
      <c r="A1683" s="7" t="s">
        <v>18</v>
      </c>
      <c r="B1683" s="8" t="s">
        <v>5413</v>
      </c>
      <c r="C1683" s="8" t="s">
        <v>4511</v>
      </c>
      <c r="D1683" s="8" t="s">
        <v>4512</v>
      </c>
      <c r="E1683" s="8">
        <v>46080</v>
      </c>
      <c r="F1683" s="8">
        <v>46387</v>
      </c>
      <c r="G1683" s="17">
        <v>73899000</v>
      </c>
      <c r="H1683" s="17">
        <v>14779800</v>
      </c>
      <c r="I1683" s="17">
        <v>59119200</v>
      </c>
      <c r="J1683" s="14">
        <v>0.2</v>
      </c>
    </row>
    <row r="1684" spans="1:10" s="1" customFormat="1" ht="45.6" customHeight="1" x14ac:dyDescent="0.2">
      <c r="A1684" s="7" t="s">
        <v>18</v>
      </c>
      <c r="B1684" s="8" t="s">
        <v>5414</v>
      </c>
      <c r="C1684" s="8" t="s">
        <v>4513</v>
      </c>
      <c r="D1684" s="8" t="s">
        <v>4514</v>
      </c>
      <c r="E1684" s="8">
        <v>46080</v>
      </c>
      <c r="F1684" s="8">
        <v>46387</v>
      </c>
      <c r="G1684" s="17">
        <v>15500000</v>
      </c>
      <c r="H1684" s="17">
        <v>3100000</v>
      </c>
      <c r="I1684" s="17">
        <v>12400000</v>
      </c>
      <c r="J1684" s="14">
        <v>0.2</v>
      </c>
    </row>
    <row r="1685" spans="1:10" s="1" customFormat="1" ht="45.6" customHeight="1" x14ac:dyDescent="0.2">
      <c r="A1685" s="7" t="s">
        <v>18</v>
      </c>
      <c r="B1685" s="8" t="s">
        <v>5415</v>
      </c>
      <c r="C1685" s="8" t="s">
        <v>4515</v>
      </c>
      <c r="D1685" s="8" t="s">
        <v>4516</v>
      </c>
      <c r="E1685" s="8">
        <v>46080</v>
      </c>
      <c r="F1685" s="8">
        <v>46387</v>
      </c>
      <c r="G1685" s="17">
        <v>11074200</v>
      </c>
      <c r="H1685" s="17">
        <v>1753415</v>
      </c>
      <c r="I1685" s="17">
        <v>9320785</v>
      </c>
      <c r="J1685" s="14">
        <v>0.15833333333333333</v>
      </c>
    </row>
    <row r="1686" spans="1:10" s="1" customFormat="1" ht="45.6" customHeight="1" x14ac:dyDescent="0.2">
      <c r="A1686" s="7" t="s">
        <v>18</v>
      </c>
      <c r="B1686" s="8" t="s">
        <v>5416</v>
      </c>
      <c r="C1686" s="8" t="s">
        <v>4517</v>
      </c>
      <c r="D1686" s="8" t="s">
        <v>4518</v>
      </c>
      <c r="E1686" s="8">
        <v>46080</v>
      </c>
      <c r="F1686" s="8">
        <v>46387</v>
      </c>
      <c r="G1686" s="17">
        <v>14465016</v>
      </c>
      <c r="H1686" s="17">
        <v>1928669</v>
      </c>
      <c r="I1686" s="17">
        <v>12536347</v>
      </c>
      <c r="J1686" s="14">
        <v>0.13333334715979575</v>
      </c>
    </row>
    <row r="1687" spans="1:10" s="1" customFormat="1" ht="45.6" customHeight="1" x14ac:dyDescent="0.2">
      <c r="A1687" s="7" t="s">
        <v>18</v>
      </c>
      <c r="B1687" s="8" t="s">
        <v>5417</v>
      </c>
      <c r="C1687" s="8" t="s">
        <v>4519</v>
      </c>
      <c r="D1687" s="8" t="s">
        <v>4520</v>
      </c>
      <c r="E1687" s="8">
        <v>46080</v>
      </c>
      <c r="F1687" s="8">
        <v>46387</v>
      </c>
      <c r="G1687" s="17">
        <v>15500000</v>
      </c>
      <c r="H1687" s="17">
        <v>3100000</v>
      </c>
      <c r="I1687" s="17">
        <v>12400000</v>
      </c>
      <c r="J1687" s="14">
        <v>0.2</v>
      </c>
    </row>
    <row r="1688" spans="1:10" s="1" customFormat="1" ht="45.6" customHeight="1" x14ac:dyDescent="0.2">
      <c r="A1688" s="7" t="s">
        <v>18</v>
      </c>
      <c r="B1688" s="8" t="s">
        <v>5418</v>
      </c>
      <c r="C1688" s="8" t="s">
        <v>4521</v>
      </c>
      <c r="D1688" s="8" t="s">
        <v>4522</v>
      </c>
      <c r="E1688" s="8">
        <v>46080</v>
      </c>
      <c r="F1688" s="8">
        <v>46387</v>
      </c>
      <c r="G1688" s="17">
        <v>15500000</v>
      </c>
      <c r="H1688" s="17">
        <v>2996667</v>
      </c>
      <c r="I1688" s="17">
        <v>12503333</v>
      </c>
      <c r="J1688" s="14">
        <v>0.19333335483870967</v>
      </c>
    </row>
    <row r="1689" spans="1:10" s="1" customFormat="1" ht="45.6" customHeight="1" x14ac:dyDescent="0.2">
      <c r="A1689" s="7" t="s">
        <v>18</v>
      </c>
      <c r="B1689" s="8" t="s">
        <v>5419</v>
      </c>
      <c r="C1689" s="8" t="s">
        <v>4523</v>
      </c>
      <c r="D1689" s="8" t="s">
        <v>4524</v>
      </c>
      <c r="E1689" s="8">
        <v>46080</v>
      </c>
      <c r="F1689" s="8">
        <v>46387</v>
      </c>
      <c r="G1689" s="17">
        <v>15500000</v>
      </c>
      <c r="H1689" s="17">
        <v>2996667</v>
      </c>
      <c r="I1689" s="17">
        <v>12503333</v>
      </c>
      <c r="J1689" s="14">
        <v>0.19333335483870967</v>
      </c>
    </row>
    <row r="1690" spans="1:10" s="1" customFormat="1" ht="45.6" customHeight="1" x14ac:dyDescent="0.2">
      <c r="A1690" s="7" t="s">
        <v>18</v>
      </c>
      <c r="B1690" s="8" t="s">
        <v>5420</v>
      </c>
      <c r="C1690" s="8" t="s">
        <v>4525</v>
      </c>
      <c r="D1690" s="8" t="s">
        <v>4526</v>
      </c>
      <c r="E1690" s="8">
        <v>46080</v>
      </c>
      <c r="F1690" s="8">
        <v>46387</v>
      </c>
      <c r="G1690" s="17">
        <v>35100000</v>
      </c>
      <c r="H1690" s="17">
        <v>7280000</v>
      </c>
      <c r="I1690" s="17">
        <v>27820000</v>
      </c>
      <c r="J1690" s="14">
        <v>0.2074074074074074</v>
      </c>
    </row>
    <row r="1691" spans="1:10" s="1" customFormat="1" ht="45.6" customHeight="1" x14ac:dyDescent="0.2">
      <c r="A1691" s="7" t="s">
        <v>18</v>
      </c>
      <c r="B1691" s="8" t="s">
        <v>5421</v>
      </c>
      <c r="C1691" s="8" t="s">
        <v>4527</v>
      </c>
      <c r="D1691" s="8" t="s">
        <v>4528</v>
      </c>
      <c r="E1691" s="8">
        <v>46080</v>
      </c>
      <c r="F1691" s="8">
        <v>46387</v>
      </c>
      <c r="G1691" s="17">
        <v>17486667</v>
      </c>
      <c r="H1691" s="17">
        <v>4586667</v>
      </c>
      <c r="I1691" s="17">
        <v>12900000</v>
      </c>
      <c r="J1691" s="14">
        <v>0.26229509602944917</v>
      </c>
    </row>
    <row r="1692" spans="1:10" s="1" customFormat="1" ht="45.6" customHeight="1" x14ac:dyDescent="0.2">
      <c r="A1692" s="7" t="s">
        <v>18</v>
      </c>
      <c r="B1692" s="8" t="s">
        <v>5422</v>
      </c>
      <c r="C1692" s="8" t="s">
        <v>4529</v>
      </c>
      <c r="D1692" s="8" t="s">
        <v>4530</v>
      </c>
      <c r="E1692" s="8">
        <v>46080</v>
      </c>
      <c r="F1692" s="8">
        <v>46387</v>
      </c>
      <c r="G1692" s="17">
        <v>15500000</v>
      </c>
      <c r="H1692" s="17">
        <v>2996667</v>
      </c>
      <c r="I1692" s="17">
        <v>12503333</v>
      </c>
      <c r="J1692" s="14">
        <v>0.19333335483870967</v>
      </c>
    </row>
    <row r="1693" spans="1:10" s="1" customFormat="1" ht="45.6" customHeight="1" x14ac:dyDescent="0.2">
      <c r="A1693" s="7" t="s">
        <v>18</v>
      </c>
      <c r="B1693" s="8" t="s">
        <v>5423</v>
      </c>
      <c r="C1693" s="8" t="s">
        <v>4531</v>
      </c>
      <c r="D1693" s="8" t="s">
        <v>4532</v>
      </c>
      <c r="E1693" s="8">
        <v>46080</v>
      </c>
      <c r="F1693" s="8">
        <v>46387</v>
      </c>
      <c r="G1693" s="17">
        <v>15500000</v>
      </c>
      <c r="H1693" s="17">
        <v>2996667</v>
      </c>
      <c r="I1693" s="17">
        <v>12503333</v>
      </c>
      <c r="J1693" s="14">
        <v>0.19333335483870967</v>
      </c>
    </row>
    <row r="1694" spans="1:10" s="1" customFormat="1" ht="45.6" customHeight="1" x14ac:dyDescent="0.2">
      <c r="A1694" s="7" t="s">
        <v>18</v>
      </c>
      <c r="B1694" s="8" t="s">
        <v>5424</v>
      </c>
      <c r="C1694" s="8" t="s">
        <v>4533</v>
      </c>
      <c r="D1694" s="8" t="s">
        <v>4534</v>
      </c>
      <c r="E1694" s="8">
        <v>46080</v>
      </c>
      <c r="F1694" s="8">
        <v>46387</v>
      </c>
      <c r="G1694" s="17">
        <v>12000000</v>
      </c>
      <c r="H1694" s="17">
        <v>3100000</v>
      </c>
      <c r="I1694" s="17">
        <v>8900000</v>
      </c>
      <c r="J1694" s="14">
        <v>0.25833333333333336</v>
      </c>
    </row>
    <row r="1695" spans="1:10" s="1" customFormat="1" ht="45.6" customHeight="1" x14ac:dyDescent="0.2">
      <c r="A1695" s="7" t="s">
        <v>18</v>
      </c>
      <c r="B1695" s="8" t="s">
        <v>5425</v>
      </c>
      <c r="C1695" s="8" t="s">
        <v>4535</v>
      </c>
      <c r="D1695" s="8" t="s">
        <v>4536</v>
      </c>
      <c r="E1695" s="8">
        <v>46080</v>
      </c>
      <c r="F1695" s="8">
        <v>46387</v>
      </c>
      <c r="G1695" s="17">
        <v>10850000</v>
      </c>
      <c r="H1695" s="17">
        <v>0</v>
      </c>
      <c r="I1695" s="17">
        <v>10850000</v>
      </c>
      <c r="J1695" s="14">
        <v>0</v>
      </c>
    </row>
    <row r="1696" spans="1:10" s="1" customFormat="1" ht="45.6" customHeight="1" x14ac:dyDescent="0.2">
      <c r="A1696" s="7" t="s">
        <v>18</v>
      </c>
      <c r="B1696" s="8" t="s">
        <v>5426</v>
      </c>
      <c r="C1696" s="8" t="s">
        <v>4537</v>
      </c>
      <c r="D1696" s="8" t="s">
        <v>4538</v>
      </c>
      <c r="E1696" s="8">
        <v>46080</v>
      </c>
      <c r="F1696" s="8">
        <v>46387</v>
      </c>
      <c r="G1696" s="17">
        <v>12400000</v>
      </c>
      <c r="H1696" s="17">
        <v>3100000</v>
      </c>
      <c r="I1696" s="17">
        <v>9300000</v>
      </c>
      <c r="J1696" s="14">
        <v>0.25</v>
      </c>
    </row>
    <row r="1697" spans="1:10" s="1" customFormat="1" ht="45.6" customHeight="1" x14ac:dyDescent="0.2">
      <c r="A1697" s="7" t="s">
        <v>18</v>
      </c>
      <c r="B1697" s="8" t="s">
        <v>5427</v>
      </c>
      <c r="C1697" s="8" t="s">
        <v>4539</v>
      </c>
      <c r="D1697" s="8" t="s">
        <v>4540</v>
      </c>
      <c r="E1697" s="8">
        <v>46080</v>
      </c>
      <c r="F1697" s="8">
        <v>46387</v>
      </c>
      <c r="G1697" s="17">
        <v>57448440</v>
      </c>
      <c r="H1697" s="17">
        <v>11181240</v>
      </c>
      <c r="I1697" s="17">
        <v>46267200</v>
      </c>
      <c r="J1697" s="14">
        <v>0.19463087248322147</v>
      </c>
    </row>
    <row r="1698" spans="1:10" s="1" customFormat="1" ht="45.6" customHeight="1" x14ac:dyDescent="0.2">
      <c r="A1698" s="7" t="s">
        <v>18</v>
      </c>
      <c r="B1698" s="8" t="s">
        <v>5428</v>
      </c>
      <c r="C1698" s="8" t="s">
        <v>4541</v>
      </c>
      <c r="D1698" s="8" t="s">
        <v>4542</v>
      </c>
      <c r="E1698" s="8">
        <v>46080</v>
      </c>
      <c r="F1698" s="8">
        <v>46387</v>
      </c>
      <c r="G1698" s="17">
        <v>41571000</v>
      </c>
      <c r="H1698" s="17">
        <v>8091000</v>
      </c>
      <c r="I1698" s="17">
        <v>33480000</v>
      </c>
      <c r="J1698" s="14">
        <v>0.19463087248322147</v>
      </c>
    </row>
    <row r="1699" spans="1:10" s="1" customFormat="1" ht="45.6" customHeight="1" x14ac:dyDescent="0.2">
      <c r="A1699" s="7" t="s">
        <v>18</v>
      </c>
      <c r="B1699" s="8" t="s">
        <v>5429</v>
      </c>
      <c r="C1699" s="8" t="s">
        <v>4543</v>
      </c>
      <c r="D1699" s="8" t="s">
        <v>4544</v>
      </c>
      <c r="E1699" s="8">
        <v>46080</v>
      </c>
      <c r="F1699" s="8">
        <v>46387</v>
      </c>
      <c r="G1699" s="17">
        <v>7750000</v>
      </c>
      <c r="H1699" s="17">
        <v>3100000</v>
      </c>
      <c r="I1699" s="17">
        <v>4650000</v>
      </c>
      <c r="J1699" s="14">
        <v>0.4</v>
      </c>
    </row>
    <row r="1700" spans="1:10" s="1" customFormat="1" ht="45.6" customHeight="1" x14ac:dyDescent="0.2">
      <c r="A1700" s="7" t="s">
        <v>18</v>
      </c>
      <c r="B1700" s="8" t="s">
        <v>5430</v>
      </c>
      <c r="C1700" s="8" t="s">
        <v>4545</v>
      </c>
      <c r="D1700" s="8" t="s">
        <v>4546</v>
      </c>
      <c r="E1700" s="8">
        <v>46080</v>
      </c>
      <c r="F1700" s="8">
        <v>46387</v>
      </c>
      <c r="G1700" s="17">
        <v>15500000</v>
      </c>
      <c r="H1700" s="17">
        <v>2996667</v>
      </c>
      <c r="I1700" s="17">
        <v>12503333</v>
      </c>
      <c r="J1700" s="14">
        <v>0.19333335483870967</v>
      </c>
    </row>
    <row r="1701" spans="1:10" s="1" customFormat="1" ht="45.6" customHeight="1" x14ac:dyDescent="0.2">
      <c r="A1701" s="7" t="s">
        <v>18</v>
      </c>
      <c r="B1701" s="8" t="s">
        <v>5431</v>
      </c>
      <c r="C1701" s="8" t="s">
        <v>4547</v>
      </c>
      <c r="D1701" s="8" t="s">
        <v>4548</v>
      </c>
      <c r="E1701" s="8">
        <v>46080</v>
      </c>
      <c r="F1701" s="8">
        <v>46387</v>
      </c>
      <c r="G1701" s="17">
        <v>17129064</v>
      </c>
      <c r="H1701" s="17">
        <v>570969</v>
      </c>
      <c r="I1701" s="17">
        <v>16558095</v>
      </c>
      <c r="J1701" s="14">
        <v>3.3333345009394562E-2</v>
      </c>
    </row>
    <row r="1702" spans="1:10" s="1" customFormat="1" ht="45.6" customHeight="1" x14ac:dyDescent="0.2">
      <c r="A1702" s="7" t="s">
        <v>18</v>
      </c>
      <c r="B1702" s="8" t="s">
        <v>5432</v>
      </c>
      <c r="C1702" s="8" t="s">
        <v>4549</v>
      </c>
      <c r="D1702" s="8" t="s">
        <v>4550</v>
      </c>
      <c r="E1702" s="8">
        <v>46080</v>
      </c>
      <c r="F1702" s="8">
        <v>46387</v>
      </c>
      <c r="G1702" s="17">
        <v>10850000</v>
      </c>
      <c r="H1702" s="17">
        <v>0</v>
      </c>
      <c r="I1702" s="17">
        <v>10850000</v>
      </c>
      <c r="J1702" s="14">
        <v>0</v>
      </c>
    </row>
    <row r="1703" spans="1:10" s="1" customFormat="1" ht="45.6" customHeight="1" x14ac:dyDescent="0.2">
      <c r="A1703" s="7" t="s">
        <v>18</v>
      </c>
      <c r="B1703" s="8" t="s">
        <v>5433</v>
      </c>
      <c r="C1703" s="8" t="s">
        <v>4551</v>
      </c>
      <c r="D1703" s="8" t="s">
        <v>4552</v>
      </c>
      <c r="E1703" s="8">
        <v>46083</v>
      </c>
      <c r="F1703" s="8">
        <v>46387</v>
      </c>
      <c r="G1703" s="17">
        <v>13750236</v>
      </c>
      <c r="H1703" s="17">
        <v>2601396</v>
      </c>
      <c r="I1703" s="17">
        <v>11148840</v>
      </c>
      <c r="J1703" s="14">
        <v>0.1891891891891892</v>
      </c>
    </row>
    <row r="1704" spans="1:10" s="1" customFormat="1" ht="45.6" customHeight="1" x14ac:dyDescent="0.2">
      <c r="A1704" s="7" t="s">
        <v>18</v>
      </c>
      <c r="B1704" s="8" t="s">
        <v>5434</v>
      </c>
      <c r="C1704" s="8" t="s">
        <v>4553</v>
      </c>
      <c r="D1704" s="8" t="s">
        <v>4554</v>
      </c>
      <c r="E1704" s="8">
        <v>46083</v>
      </c>
      <c r="F1704" s="8">
        <v>46387</v>
      </c>
      <c r="G1704" s="17">
        <v>32083884</v>
      </c>
      <c r="H1704" s="17">
        <v>6069924</v>
      </c>
      <c r="I1704" s="17">
        <v>26013960</v>
      </c>
      <c r="J1704" s="14">
        <v>0.1891891891891892</v>
      </c>
    </row>
    <row r="1705" spans="1:10" s="1" customFormat="1" ht="45.6" customHeight="1" x14ac:dyDescent="0.2">
      <c r="A1705" s="7" t="s">
        <v>18</v>
      </c>
      <c r="B1705" s="8" t="s">
        <v>5435</v>
      </c>
      <c r="C1705" s="8" t="s">
        <v>4555</v>
      </c>
      <c r="D1705" s="8" t="s">
        <v>4556</v>
      </c>
      <c r="E1705" s="8">
        <v>46083</v>
      </c>
      <c r="F1705" s="8">
        <v>46387</v>
      </c>
      <c r="G1705" s="17">
        <v>11280000</v>
      </c>
      <c r="H1705" s="17">
        <v>2820000</v>
      </c>
      <c r="I1705" s="17">
        <v>8460000</v>
      </c>
      <c r="J1705" s="14">
        <v>0.25</v>
      </c>
    </row>
    <row r="1706" spans="1:10" s="1" customFormat="1" ht="45.6" customHeight="1" x14ac:dyDescent="0.2">
      <c r="A1706" s="7" t="s">
        <v>18</v>
      </c>
      <c r="B1706" s="8" t="s">
        <v>5436</v>
      </c>
      <c r="C1706" s="8" t="s">
        <v>4557</v>
      </c>
      <c r="D1706" s="8" t="s">
        <v>4558</v>
      </c>
      <c r="E1706" s="8">
        <v>46083</v>
      </c>
      <c r="F1706" s="8">
        <v>46387</v>
      </c>
      <c r="G1706" s="17">
        <v>7750000</v>
      </c>
      <c r="H1706" s="17">
        <v>3100000</v>
      </c>
      <c r="I1706" s="17">
        <v>4650000</v>
      </c>
      <c r="J1706" s="14">
        <v>0.4</v>
      </c>
    </row>
    <row r="1707" spans="1:10" s="1" customFormat="1" ht="45.6" customHeight="1" x14ac:dyDescent="0.2">
      <c r="A1707" s="7" t="s">
        <v>18</v>
      </c>
      <c r="B1707" s="8" t="s">
        <v>5437</v>
      </c>
      <c r="C1707" s="8" t="s">
        <v>4559</v>
      </c>
      <c r="D1707" s="8" t="s">
        <v>4560</v>
      </c>
      <c r="E1707" s="8">
        <v>46083</v>
      </c>
      <c r="F1707" s="8">
        <v>46387</v>
      </c>
      <c r="G1707" s="17">
        <v>12400000</v>
      </c>
      <c r="H1707" s="17">
        <v>3100000</v>
      </c>
      <c r="I1707" s="17">
        <v>9300000</v>
      </c>
      <c r="J1707" s="14">
        <v>0.25</v>
      </c>
    </row>
    <row r="1708" spans="1:10" s="1" customFormat="1" ht="45.6" customHeight="1" x14ac:dyDescent="0.2">
      <c r="A1708" s="7" t="s">
        <v>18</v>
      </c>
      <c r="B1708" s="8" t="s">
        <v>5438</v>
      </c>
      <c r="C1708" s="8" t="s">
        <v>4561</v>
      </c>
      <c r="D1708" s="8" t="s">
        <v>4562</v>
      </c>
      <c r="E1708" s="8">
        <v>46083</v>
      </c>
      <c r="F1708" s="8">
        <v>46387</v>
      </c>
      <c r="G1708" s="17">
        <v>12400000</v>
      </c>
      <c r="H1708" s="17">
        <v>1550000</v>
      </c>
      <c r="I1708" s="17">
        <v>10850000</v>
      </c>
      <c r="J1708" s="14">
        <v>0.125</v>
      </c>
    </row>
    <row r="1709" spans="1:10" s="1" customFormat="1" ht="45.6" customHeight="1" x14ac:dyDescent="0.2">
      <c r="A1709" s="7" t="s">
        <v>18</v>
      </c>
      <c r="B1709" s="8" t="s">
        <v>5439</v>
      </c>
      <c r="C1709" s="8" t="s">
        <v>4563</v>
      </c>
      <c r="D1709" s="8" t="s">
        <v>4564</v>
      </c>
      <c r="E1709" s="8">
        <v>46083</v>
      </c>
      <c r="F1709" s="8">
        <v>46387</v>
      </c>
      <c r="G1709" s="17">
        <v>17500000</v>
      </c>
      <c r="H1709" s="17">
        <v>0</v>
      </c>
      <c r="I1709" s="17">
        <v>17500000</v>
      </c>
      <c r="J1709" s="14">
        <v>0</v>
      </c>
    </row>
    <row r="1710" spans="1:10" s="1" customFormat="1" ht="45.6" customHeight="1" x14ac:dyDescent="0.2">
      <c r="A1710" s="7" t="s">
        <v>18</v>
      </c>
      <c r="B1710" s="8" t="s">
        <v>5440</v>
      </c>
      <c r="C1710" s="8" t="s">
        <v>4565</v>
      </c>
      <c r="D1710" s="8" t="s">
        <v>4566</v>
      </c>
      <c r="E1710" s="8">
        <v>46083</v>
      </c>
      <c r="F1710" s="8">
        <v>46387</v>
      </c>
      <c r="G1710" s="17">
        <v>11280000</v>
      </c>
      <c r="H1710" s="17">
        <v>2820000</v>
      </c>
      <c r="I1710" s="17">
        <v>8460000</v>
      </c>
      <c r="J1710" s="14">
        <v>0.25</v>
      </c>
    </row>
    <row r="1711" spans="1:10" s="1" customFormat="1" ht="45.6" customHeight="1" x14ac:dyDescent="0.2">
      <c r="A1711" s="7" t="s">
        <v>18</v>
      </c>
      <c r="B1711" s="8" t="s">
        <v>5441</v>
      </c>
      <c r="C1711" s="8" t="s">
        <v>4567</v>
      </c>
      <c r="D1711" s="8" t="s">
        <v>4568</v>
      </c>
      <c r="E1711" s="8">
        <v>46083</v>
      </c>
      <c r="F1711" s="8">
        <v>46387</v>
      </c>
      <c r="G1711" s="17">
        <v>11280000</v>
      </c>
      <c r="H1711" s="17">
        <v>2820000</v>
      </c>
      <c r="I1711" s="17">
        <v>8460000</v>
      </c>
      <c r="J1711" s="14">
        <v>0.25</v>
      </c>
    </row>
    <row r="1712" spans="1:10" s="1" customFormat="1" ht="45.6" customHeight="1" x14ac:dyDescent="0.2">
      <c r="A1712" s="7" t="s">
        <v>28</v>
      </c>
      <c r="B1712" s="8" t="s">
        <v>5442</v>
      </c>
      <c r="C1712" s="8" t="s">
        <v>4569</v>
      </c>
      <c r="D1712" s="8" t="s">
        <v>4570</v>
      </c>
      <c r="E1712" s="8">
        <v>46083</v>
      </c>
      <c r="F1712" s="8">
        <v>46387</v>
      </c>
      <c r="G1712" s="17">
        <v>15500000</v>
      </c>
      <c r="H1712" s="17">
        <v>3100000</v>
      </c>
      <c r="I1712" s="17">
        <v>12400000</v>
      </c>
      <c r="J1712" s="14">
        <v>0.2</v>
      </c>
    </row>
    <row r="1713" spans="1:10" s="1" customFormat="1" ht="45.6" customHeight="1" x14ac:dyDescent="0.2">
      <c r="A1713" s="7" t="s">
        <v>28</v>
      </c>
      <c r="B1713" s="8" t="s">
        <v>5443</v>
      </c>
      <c r="C1713" s="8" t="s">
        <v>4571</v>
      </c>
      <c r="D1713" s="8" t="s">
        <v>4572</v>
      </c>
      <c r="E1713" s="8">
        <v>46083</v>
      </c>
      <c r="F1713" s="8">
        <v>46387</v>
      </c>
      <c r="G1713" s="17">
        <v>25000000</v>
      </c>
      <c r="H1713" s="17">
        <v>4833333</v>
      </c>
      <c r="I1713" s="17">
        <v>20166667</v>
      </c>
      <c r="J1713" s="14">
        <v>0.19333332</v>
      </c>
    </row>
    <row r="1714" spans="1:10" s="1" customFormat="1" ht="45.6" customHeight="1" x14ac:dyDescent="0.2">
      <c r="A1714" s="7" t="s">
        <v>28</v>
      </c>
      <c r="B1714" s="8" t="s">
        <v>5444</v>
      </c>
      <c r="C1714" s="8" t="s">
        <v>4573</v>
      </c>
      <c r="D1714" s="8" t="s">
        <v>4574</v>
      </c>
      <c r="E1714" s="8">
        <v>46083</v>
      </c>
      <c r="F1714" s="8">
        <v>46387</v>
      </c>
      <c r="G1714" s="17">
        <v>15500000</v>
      </c>
      <c r="H1714" s="17">
        <v>3100000</v>
      </c>
      <c r="I1714" s="17">
        <v>12400000</v>
      </c>
      <c r="J1714" s="14">
        <v>0.2</v>
      </c>
    </row>
    <row r="1715" spans="1:10" s="1" customFormat="1" ht="45.6" customHeight="1" x14ac:dyDescent="0.2">
      <c r="A1715" s="7" t="s">
        <v>18</v>
      </c>
      <c r="B1715" s="8" t="s">
        <v>5445</v>
      </c>
      <c r="C1715" s="8" t="s">
        <v>4575</v>
      </c>
      <c r="D1715" s="8" t="s">
        <v>4576</v>
      </c>
      <c r="E1715" s="8">
        <v>46084</v>
      </c>
      <c r="F1715" s="8">
        <v>46387</v>
      </c>
      <c r="G1715" s="17">
        <v>15500000</v>
      </c>
      <c r="H1715" s="17">
        <v>2583333</v>
      </c>
      <c r="I1715" s="17">
        <v>12916667</v>
      </c>
      <c r="J1715" s="14">
        <v>0.16666664516129032</v>
      </c>
    </row>
    <row r="1716" spans="1:10" s="1" customFormat="1" ht="45.6" customHeight="1" x14ac:dyDescent="0.2">
      <c r="A1716" s="7" t="s">
        <v>28</v>
      </c>
      <c r="B1716" s="8" t="s">
        <v>5446</v>
      </c>
      <c r="C1716" s="8" t="s">
        <v>4577</v>
      </c>
      <c r="D1716" s="8" t="s">
        <v>4578</v>
      </c>
      <c r="E1716" s="8">
        <v>46084</v>
      </c>
      <c r="F1716" s="8">
        <v>46387</v>
      </c>
      <c r="G1716" s="17">
        <v>12400000</v>
      </c>
      <c r="H1716" s="17">
        <v>2686667</v>
      </c>
      <c r="I1716" s="17">
        <v>9713333</v>
      </c>
      <c r="J1716" s="14">
        <v>0.21666669354838711</v>
      </c>
    </row>
    <row r="1717" spans="1:10" s="1" customFormat="1" ht="45.6" customHeight="1" x14ac:dyDescent="0.2">
      <c r="A1717" s="7" t="s">
        <v>18</v>
      </c>
      <c r="B1717" s="8" t="s">
        <v>5447</v>
      </c>
      <c r="C1717" s="8" t="s">
        <v>4579</v>
      </c>
      <c r="D1717" s="8" t="s">
        <v>4580</v>
      </c>
      <c r="E1717" s="8">
        <v>46084</v>
      </c>
      <c r="F1717" s="8">
        <v>46387</v>
      </c>
      <c r="G1717" s="17">
        <v>16740000</v>
      </c>
      <c r="H1717" s="17">
        <v>3013200</v>
      </c>
      <c r="I1717" s="17">
        <v>13726800</v>
      </c>
      <c r="J1717" s="14">
        <v>0.18</v>
      </c>
    </row>
    <row r="1718" spans="1:10" s="1" customFormat="1" ht="45.6" customHeight="1" x14ac:dyDescent="0.2">
      <c r="A1718" s="7" t="s">
        <v>18</v>
      </c>
      <c r="B1718" s="8" t="s">
        <v>5448</v>
      </c>
      <c r="C1718" s="8" t="s">
        <v>4581</v>
      </c>
      <c r="D1718" s="8" t="s">
        <v>4582</v>
      </c>
      <c r="E1718" s="8">
        <v>46084</v>
      </c>
      <c r="F1718" s="8">
        <v>46387</v>
      </c>
      <c r="G1718" s="17">
        <v>15989867</v>
      </c>
      <c r="H1718" s="17">
        <v>3140867</v>
      </c>
      <c r="I1718" s="17">
        <v>12849000</v>
      </c>
      <c r="J1718" s="14">
        <v>0.19642858818025191</v>
      </c>
    </row>
    <row r="1719" spans="1:10" s="1" customFormat="1" ht="45.6" customHeight="1" x14ac:dyDescent="0.2">
      <c r="A1719" s="7" t="s">
        <v>18</v>
      </c>
      <c r="B1719" s="8" t="s">
        <v>5449</v>
      </c>
      <c r="C1719" s="8" t="s">
        <v>4583</v>
      </c>
      <c r="D1719" s="8" t="s">
        <v>5450</v>
      </c>
      <c r="E1719" s="8">
        <v>46085</v>
      </c>
      <c r="F1719" s="8">
        <v>46387</v>
      </c>
      <c r="G1719" s="17">
        <v>18081270</v>
      </c>
      <c r="H1719" s="17">
        <v>0</v>
      </c>
      <c r="I1719" s="17">
        <v>18081270</v>
      </c>
      <c r="J1719" s="14">
        <v>0</v>
      </c>
    </row>
    <row r="1720" spans="1:10" s="1" customFormat="1" ht="45.6" customHeight="1" x14ac:dyDescent="0.2">
      <c r="A1720" s="7" t="s">
        <v>18</v>
      </c>
      <c r="B1720" s="8" t="s">
        <v>5451</v>
      </c>
      <c r="C1720" s="8" t="s">
        <v>4584</v>
      </c>
      <c r="D1720" s="8" t="s">
        <v>4585</v>
      </c>
      <c r="E1720" s="8">
        <v>46085</v>
      </c>
      <c r="F1720" s="8">
        <v>46387</v>
      </c>
      <c r="G1720" s="17">
        <v>16280000</v>
      </c>
      <c r="H1720" s="17">
        <v>3080000</v>
      </c>
      <c r="I1720" s="17">
        <v>13200000</v>
      </c>
      <c r="J1720" s="14">
        <v>0.1891891891891892</v>
      </c>
    </row>
    <row r="1721" spans="1:10" s="1" customFormat="1" ht="45.6" customHeight="1" x14ac:dyDescent="0.2">
      <c r="A1721" s="7" t="s">
        <v>18</v>
      </c>
      <c r="B1721" s="8" t="s">
        <v>5452</v>
      </c>
      <c r="C1721" s="8" t="s">
        <v>4586</v>
      </c>
      <c r="D1721" s="8" t="s">
        <v>5453</v>
      </c>
      <c r="E1721" s="8">
        <v>46085</v>
      </c>
      <c r="F1721" s="8">
        <v>46387</v>
      </c>
      <c r="G1721" s="17">
        <v>15500000</v>
      </c>
      <c r="H1721" s="17">
        <v>2686667</v>
      </c>
      <c r="I1721" s="17">
        <v>12813333</v>
      </c>
      <c r="J1721" s="14">
        <v>0.17333335483870968</v>
      </c>
    </row>
    <row r="1722" spans="1:10" s="1" customFormat="1" ht="45.6" customHeight="1" x14ac:dyDescent="0.2">
      <c r="A1722" s="7" t="s">
        <v>18</v>
      </c>
      <c r="B1722" s="8" t="s">
        <v>5454</v>
      </c>
      <c r="C1722" s="8" t="s">
        <v>4587</v>
      </c>
      <c r="D1722" s="8" t="s">
        <v>4588</v>
      </c>
      <c r="E1722" s="8">
        <v>46085</v>
      </c>
      <c r="F1722" s="8">
        <v>46387</v>
      </c>
      <c r="G1722" s="17">
        <v>15500000</v>
      </c>
      <c r="H1722" s="17">
        <v>2686667</v>
      </c>
      <c r="I1722" s="17">
        <v>12813333</v>
      </c>
      <c r="J1722" s="14">
        <v>0.17333335483870968</v>
      </c>
    </row>
    <row r="1723" spans="1:10" s="1" customFormat="1" ht="45.6" customHeight="1" x14ac:dyDescent="0.2">
      <c r="A1723" s="7" t="s">
        <v>18</v>
      </c>
      <c r="B1723" s="8" t="s">
        <v>5455</v>
      </c>
      <c r="C1723" s="8" t="s">
        <v>4589</v>
      </c>
      <c r="D1723" s="8" t="s">
        <v>4590</v>
      </c>
      <c r="E1723" s="8">
        <v>46085</v>
      </c>
      <c r="F1723" s="8">
        <v>46387</v>
      </c>
      <c r="G1723" s="17">
        <v>15500000</v>
      </c>
      <c r="H1723" s="17">
        <v>2480000</v>
      </c>
      <c r="I1723" s="17">
        <v>13020000</v>
      </c>
      <c r="J1723" s="14">
        <v>0.16</v>
      </c>
    </row>
    <row r="1724" spans="1:10" s="1" customFormat="1" ht="45.6" customHeight="1" x14ac:dyDescent="0.2">
      <c r="A1724" s="7" t="s">
        <v>18</v>
      </c>
      <c r="B1724" s="8" t="s">
        <v>5456</v>
      </c>
      <c r="C1724" s="8" t="s">
        <v>4591</v>
      </c>
      <c r="D1724" s="8" t="s">
        <v>4592</v>
      </c>
      <c r="E1724" s="8">
        <v>46085</v>
      </c>
      <c r="F1724" s="8">
        <v>46387</v>
      </c>
      <c r="G1724" s="17">
        <v>15500000</v>
      </c>
      <c r="H1724" s="17">
        <v>2583333</v>
      </c>
      <c r="I1724" s="17">
        <v>12916667</v>
      </c>
      <c r="J1724" s="14">
        <v>0.16666664516129032</v>
      </c>
    </row>
    <row r="1725" spans="1:10" s="1" customFormat="1" ht="45.6" customHeight="1" x14ac:dyDescent="0.2">
      <c r="A1725" s="7" t="s">
        <v>18</v>
      </c>
      <c r="B1725" s="8" t="s">
        <v>5457</v>
      </c>
      <c r="C1725" s="8" t="s">
        <v>4593</v>
      </c>
      <c r="D1725" s="8" t="s">
        <v>4594</v>
      </c>
      <c r="E1725" s="8">
        <v>46085</v>
      </c>
      <c r="F1725" s="8">
        <v>46387</v>
      </c>
      <c r="G1725" s="17">
        <v>15500000</v>
      </c>
      <c r="H1725" s="17">
        <v>2686667</v>
      </c>
      <c r="I1725" s="17">
        <v>12813333</v>
      </c>
      <c r="J1725" s="14">
        <v>0.17333335483870968</v>
      </c>
    </row>
    <row r="1726" spans="1:10" s="1" customFormat="1" ht="45.6" customHeight="1" x14ac:dyDescent="0.2">
      <c r="A1726" s="7" t="s">
        <v>18</v>
      </c>
      <c r="B1726" s="8" t="s">
        <v>5458</v>
      </c>
      <c r="C1726" s="8" t="s">
        <v>4595</v>
      </c>
      <c r="D1726" s="8" t="s">
        <v>4596</v>
      </c>
      <c r="E1726" s="8">
        <v>46085</v>
      </c>
      <c r="F1726" s="8">
        <v>46387</v>
      </c>
      <c r="G1726" s="17">
        <v>15500000</v>
      </c>
      <c r="H1726" s="17">
        <v>0</v>
      </c>
      <c r="I1726" s="17">
        <v>15500000</v>
      </c>
      <c r="J1726" s="14">
        <v>0</v>
      </c>
    </row>
    <row r="1727" spans="1:10" s="1" customFormat="1" ht="45.6" customHeight="1" x14ac:dyDescent="0.2">
      <c r="A1727" s="7" t="s">
        <v>18</v>
      </c>
      <c r="B1727" s="8" t="s">
        <v>5459</v>
      </c>
      <c r="C1727" s="8" t="s">
        <v>4597</v>
      </c>
      <c r="D1727" s="8" t="s">
        <v>4598</v>
      </c>
      <c r="E1727" s="8">
        <v>46085</v>
      </c>
      <c r="F1727" s="8">
        <v>46387</v>
      </c>
      <c r="G1727" s="17">
        <v>12384000</v>
      </c>
      <c r="H1727" s="17">
        <v>1857600</v>
      </c>
      <c r="I1727" s="17">
        <v>10526400</v>
      </c>
      <c r="J1727" s="14">
        <v>0.15</v>
      </c>
    </row>
    <row r="1728" spans="1:10" s="1" customFormat="1" ht="45.6" customHeight="1" x14ac:dyDescent="0.2">
      <c r="A1728" s="7" t="s">
        <v>18</v>
      </c>
      <c r="B1728" s="8" t="s">
        <v>5460</v>
      </c>
      <c r="C1728" s="8" t="s">
        <v>4599</v>
      </c>
      <c r="D1728" s="8" t="s">
        <v>4600</v>
      </c>
      <c r="E1728" s="8">
        <v>46085</v>
      </c>
      <c r="F1728" s="8">
        <v>46387</v>
      </c>
      <c r="G1728" s="17">
        <v>15500000</v>
      </c>
      <c r="H1728" s="17">
        <v>2686667</v>
      </c>
      <c r="I1728" s="17">
        <v>12813333</v>
      </c>
      <c r="J1728" s="14">
        <v>0.17333335483870968</v>
      </c>
    </row>
    <row r="1729" spans="1:10" s="1" customFormat="1" ht="45.6" customHeight="1" x14ac:dyDescent="0.2">
      <c r="A1729" s="7" t="s">
        <v>18</v>
      </c>
      <c r="B1729" s="8" t="s">
        <v>5461</v>
      </c>
      <c r="C1729" s="8" t="s">
        <v>4601</v>
      </c>
      <c r="D1729" s="8" t="s">
        <v>4602</v>
      </c>
      <c r="E1729" s="8">
        <v>46085</v>
      </c>
      <c r="F1729" s="8">
        <v>46387</v>
      </c>
      <c r="G1729" s="17">
        <v>18065000</v>
      </c>
      <c r="H1729" s="17">
        <v>2408667</v>
      </c>
      <c r="I1729" s="17">
        <v>15656333</v>
      </c>
      <c r="J1729" s="14">
        <v>0.13333335178522004</v>
      </c>
    </row>
    <row r="1730" spans="1:10" s="1" customFormat="1" ht="45.6" customHeight="1" x14ac:dyDescent="0.2">
      <c r="A1730" s="7" t="s">
        <v>18</v>
      </c>
      <c r="B1730" s="8" t="s">
        <v>5462</v>
      </c>
      <c r="C1730" s="8" t="s">
        <v>4603</v>
      </c>
      <c r="D1730" s="8" t="s">
        <v>4604</v>
      </c>
      <c r="E1730" s="8">
        <v>46085</v>
      </c>
      <c r="F1730" s="8">
        <v>46387</v>
      </c>
      <c r="G1730" s="17">
        <v>18065000</v>
      </c>
      <c r="H1730" s="17">
        <v>2649533</v>
      </c>
      <c r="I1730" s="17">
        <v>15415467</v>
      </c>
      <c r="J1730" s="14">
        <v>0.14666664821477995</v>
      </c>
    </row>
    <row r="1731" spans="1:10" s="1" customFormat="1" ht="45.6" customHeight="1" x14ac:dyDescent="0.2">
      <c r="A1731" s="7" t="s">
        <v>18</v>
      </c>
      <c r="B1731" s="8" t="s">
        <v>5463</v>
      </c>
      <c r="C1731" s="8" t="s">
        <v>4605</v>
      </c>
      <c r="D1731" s="8" t="s">
        <v>4606</v>
      </c>
      <c r="E1731" s="8">
        <v>46085</v>
      </c>
      <c r="F1731" s="8">
        <v>46387</v>
      </c>
      <c r="G1731" s="17">
        <v>18065000</v>
      </c>
      <c r="H1731" s="17">
        <v>0</v>
      </c>
      <c r="I1731" s="17">
        <v>18065000</v>
      </c>
      <c r="J1731" s="14">
        <v>0</v>
      </c>
    </row>
    <row r="1732" spans="1:10" s="1" customFormat="1" ht="45.6" customHeight="1" x14ac:dyDescent="0.2">
      <c r="A1732" s="7" t="s">
        <v>18</v>
      </c>
      <c r="B1732" s="8" t="s">
        <v>5464</v>
      </c>
      <c r="C1732" s="8" t="s">
        <v>4607</v>
      </c>
      <c r="D1732" s="8" t="s">
        <v>4608</v>
      </c>
      <c r="E1732" s="8">
        <v>46085</v>
      </c>
      <c r="F1732" s="8">
        <v>46387</v>
      </c>
      <c r="G1732" s="17">
        <v>15500000</v>
      </c>
      <c r="H1732" s="17">
        <v>2583333</v>
      </c>
      <c r="I1732" s="17">
        <v>12916667</v>
      </c>
      <c r="J1732" s="14">
        <v>0.16666664516129032</v>
      </c>
    </row>
    <row r="1733" spans="1:10" s="1" customFormat="1" ht="45.6" customHeight="1" x14ac:dyDescent="0.2">
      <c r="A1733" s="7" t="s">
        <v>18</v>
      </c>
      <c r="B1733" s="8" t="s">
        <v>5465</v>
      </c>
      <c r="C1733" s="8" t="s">
        <v>4609</v>
      </c>
      <c r="D1733" s="8" t="s">
        <v>4610</v>
      </c>
      <c r="E1733" s="8">
        <v>46085</v>
      </c>
      <c r="F1733" s="8">
        <v>46387</v>
      </c>
      <c r="G1733" s="17">
        <v>10914400</v>
      </c>
      <c r="H1733" s="17">
        <v>2273833</v>
      </c>
      <c r="I1733" s="17">
        <v>8640567</v>
      </c>
      <c r="J1733" s="14">
        <v>0.20833330279264092</v>
      </c>
    </row>
    <row r="1734" spans="1:10" s="1" customFormat="1" ht="45.6" customHeight="1" x14ac:dyDescent="0.2">
      <c r="A1734" s="7" t="s">
        <v>18</v>
      </c>
      <c r="B1734" s="8" t="s">
        <v>5466</v>
      </c>
      <c r="C1734" s="8" t="s">
        <v>4611</v>
      </c>
      <c r="D1734" s="8" t="s">
        <v>4612</v>
      </c>
      <c r="E1734" s="8">
        <v>46085</v>
      </c>
      <c r="F1734" s="8">
        <v>46387</v>
      </c>
      <c r="G1734" s="17">
        <v>15500000</v>
      </c>
      <c r="H1734" s="17">
        <v>2273333</v>
      </c>
      <c r="I1734" s="17">
        <v>13226667</v>
      </c>
      <c r="J1734" s="14">
        <v>0.14666664516129033</v>
      </c>
    </row>
    <row r="1735" spans="1:10" s="1" customFormat="1" ht="45.6" customHeight="1" x14ac:dyDescent="0.2">
      <c r="A1735" s="7" t="s">
        <v>18</v>
      </c>
      <c r="B1735" s="8" t="s">
        <v>5467</v>
      </c>
      <c r="C1735" s="8" t="s">
        <v>4613</v>
      </c>
      <c r="D1735" s="8" t="s">
        <v>4614</v>
      </c>
      <c r="E1735" s="8">
        <v>46085</v>
      </c>
      <c r="F1735" s="8">
        <v>46387</v>
      </c>
      <c r="G1735" s="17">
        <v>15500000</v>
      </c>
      <c r="H1735" s="17">
        <v>2273333</v>
      </c>
      <c r="I1735" s="17">
        <v>13226667</v>
      </c>
      <c r="J1735" s="14">
        <v>0.14666664516129033</v>
      </c>
    </row>
    <row r="1736" spans="1:10" s="1" customFormat="1" ht="45.6" customHeight="1" x14ac:dyDescent="0.2">
      <c r="A1736" s="7" t="s">
        <v>18</v>
      </c>
      <c r="B1736" s="8" t="s">
        <v>5468</v>
      </c>
      <c r="C1736" s="8" t="s">
        <v>4615</v>
      </c>
      <c r="D1736" s="8" t="s">
        <v>4616</v>
      </c>
      <c r="E1736" s="8">
        <v>46085</v>
      </c>
      <c r="F1736" s="8">
        <v>46387</v>
      </c>
      <c r="G1736" s="17">
        <v>15500000</v>
      </c>
      <c r="H1736" s="17">
        <v>2273333</v>
      </c>
      <c r="I1736" s="17">
        <v>13226667</v>
      </c>
      <c r="J1736" s="14">
        <v>0.14666664516129033</v>
      </c>
    </row>
    <row r="1737" spans="1:10" s="1" customFormat="1" ht="45.6" customHeight="1" x14ac:dyDescent="0.2">
      <c r="A1737" s="7" t="s">
        <v>18</v>
      </c>
      <c r="B1737" s="8" t="s">
        <v>5469</v>
      </c>
      <c r="C1737" s="8" t="s">
        <v>4617</v>
      </c>
      <c r="D1737" s="8" t="s">
        <v>4618</v>
      </c>
      <c r="E1737" s="8">
        <v>46085</v>
      </c>
      <c r="F1737" s="8">
        <v>46387</v>
      </c>
      <c r="G1737" s="17">
        <v>15500000</v>
      </c>
      <c r="H1737" s="17">
        <v>2376667</v>
      </c>
      <c r="I1737" s="17">
        <v>13123333</v>
      </c>
      <c r="J1737" s="14">
        <v>0.15333335483870969</v>
      </c>
    </row>
    <row r="1738" spans="1:10" s="1" customFormat="1" ht="45.6" customHeight="1" x14ac:dyDescent="0.2">
      <c r="A1738" s="7" t="s">
        <v>18</v>
      </c>
      <c r="B1738" s="8" t="s">
        <v>5470</v>
      </c>
      <c r="C1738" s="8" t="s">
        <v>4619</v>
      </c>
      <c r="D1738" s="8" t="s">
        <v>5471</v>
      </c>
      <c r="E1738" s="8">
        <v>46085</v>
      </c>
      <c r="F1738" s="8">
        <v>46387</v>
      </c>
      <c r="G1738" s="17">
        <v>34000000</v>
      </c>
      <c r="H1738" s="17">
        <v>5666667</v>
      </c>
      <c r="I1738" s="17">
        <v>28333333</v>
      </c>
      <c r="J1738" s="14">
        <v>0.16666667647058825</v>
      </c>
    </row>
    <row r="1739" spans="1:10" s="1" customFormat="1" ht="45.6" customHeight="1" x14ac:dyDescent="0.2">
      <c r="A1739" s="7" t="s">
        <v>18</v>
      </c>
      <c r="B1739" s="8" t="s">
        <v>5472</v>
      </c>
      <c r="C1739" s="8" t="s">
        <v>4620</v>
      </c>
      <c r="D1739" s="8" t="s">
        <v>5473</v>
      </c>
      <c r="E1739" s="8">
        <v>46085</v>
      </c>
      <c r="F1739" s="8">
        <v>46387</v>
      </c>
      <c r="G1739" s="17">
        <v>26800000</v>
      </c>
      <c r="H1739" s="17">
        <v>4913333</v>
      </c>
      <c r="I1739" s="17">
        <v>21886667</v>
      </c>
      <c r="J1739" s="14">
        <v>0.1833333208955224</v>
      </c>
    </row>
    <row r="1740" spans="1:10" s="1" customFormat="1" ht="45.6" customHeight="1" x14ac:dyDescent="0.2">
      <c r="A1740" s="7" t="s">
        <v>18</v>
      </c>
      <c r="B1740" s="8" t="s">
        <v>1995</v>
      </c>
      <c r="C1740" s="8" t="s">
        <v>4621</v>
      </c>
      <c r="D1740" s="8" t="s">
        <v>4622</v>
      </c>
      <c r="E1740" s="8">
        <v>46085</v>
      </c>
      <c r="F1740" s="8">
        <v>46387</v>
      </c>
      <c r="G1740" s="17">
        <v>47957959</v>
      </c>
      <c r="H1740" s="17">
        <v>5295043</v>
      </c>
      <c r="I1740" s="17">
        <v>42662916</v>
      </c>
      <c r="J1740" s="14">
        <v>0.1104100989785658</v>
      </c>
    </row>
    <row r="1741" spans="1:10" s="1" customFormat="1" ht="45.6" customHeight="1" x14ac:dyDescent="0.2">
      <c r="A1741" s="7" t="s">
        <v>18</v>
      </c>
      <c r="B1741" s="8" t="s">
        <v>5474</v>
      </c>
      <c r="C1741" s="8" t="s">
        <v>4623</v>
      </c>
      <c r="D1741" s="8" t="s">
        <v>4624</v>
      </c>
      <c r="E1741" s="8">
        <v>46085</v>
      </c>
      <c r="F1741" s="8">
        <v>46387</v>
      </c>
      <c r="G1741" s="17">
        <v>12384000</v>
      </c>
      <c r="H1741" s="17">
        <v>1444800</v>
      </c>
      <c r="I1741" s="17">
        <v>10939200</v>
      </c>
      <c r="J1741" s="14">
        <v>0.11666666666666667</v>
      </c>
    </row>
    <row r="1742" spans="1:10" s="1" customFormat="1" ht="45.6" customHeight="1" x14ac:dyDescent="0.2">
      <c r="A1742" s="7" t="s">
        <v>18</v>
      </c>
      <c r="B1742" s="8" t="s">
        <v>5459</v>
      </c>
      <c r="C1742" s="8" t="s">
        <v>4625</v>
      </c>
      <c r="D1742" s="8" t="s">
        <v>4626</v>
      </c>
      <c r="E1742" s="8">
        <v>46086</v>
      </c>
      <c r="F1742" s="8">
        <v>46387</v>
      </c>
      <c r="G1742" s="17">
        <v>18065000</v>
      </c>
      <c r="H1742" s="17">
        <v>0</v>
      </c>
      <c r="I1742" s="17">
        <v>18065000</v>
      </c>
      <c r="J1742" s="14">
        <v>0</v>
      </c>
    </row>
    <row r="1743" spans="1:10" s="1" customFormat="1" ht="45.6" customHeight="1" x14ac:dyDescent="0.2">
      <c r="A1743" s="7" t="s">
        <v>18</v>
      </c>
      <c r="B1743" s="8" t="s">
        <v>5475</v>
      </c>
      <c r="C1743" s="8" t="s">
        <v>4627</v>
      </c>
      <c r="D1743" s="8" t="s">
        <v>4628</v>
      </c>
      <c r="E1743" s="8">
        <v>46086</v>
      </c>
      <c r="F1743" s="8">
        <v>46387</v>
      </c>
      <c r="G1743" s="17">
        <v>15500000</v>
      </c>
      <c r="H1743" s="17">
        <v>2583333</v>
      </c>
      <c r="I1743" s="17">
        <v>12916667</v>
      </c>
      <c r="J1743" s="14">
        <v>0.16666664516129032</v>
      </c>
    </row>
    <row r="1744" spans="1:10" s="1" customFormat="1" ht="45.6" customHeight="1" x14ac:dyDescent="0.2">
      <c r="A1744" s="7" t="s">
        <v>18</v>
      </c>
      <c r="B1744" s="8" t="s">
        <v>5476</v>
      </c>
      <c r="C1744" s="8" t="s">
        <v>4629</v>
      </c>
      <c r="D1744" s="8" t="s">
        <v>4630</v>
      </c>
      <c r="E1744" s="8">
        <v>46086</v>
      </c>
      <c r="F1744" s="8">
        <v>46387</v>
      </c>
      <c r="G1744" s="17">
        <v>11280000</v>
      </c>
      <c r="H1744" s="17">
        <v>2350000</v>
      </c>
      <c r="I1744" s="17">
        <v>8930000</v>
      </c>
      <c r="J1744" s="14">
        <v>0.20833333333333334</v>
      </c>
    </row>
    <row r="1745" spans="1:10" s="1" customFormat="1" ht="45.6" customHeight="1" x14ac:dyDescent="0.2">
      <c r="A1745" s="7" t="s">
        <v>18</v>
      </c>
      <c r="B1745" s="8" t="s">
        <v>5477</v>
      </c>
      <c r="C1745" s="8" t="s">
        <v>4631</v>
      </c>
      <c r="D1745" s="8" t="s">
        <v>5478</v>
      </c>
      <c r="E1745" s="8">
        <v>46086</v>
      </c>
      <c r="F1745" s="8">
        <v>46387</v>
      </c>
      <c r="G1745" s="17">
        <v>15500000</v>
      </c>
      <c r="H1745" s="17">
        <v>2480000</v>
      </c>
      <c r="I1745" s="17">
        <v>13020000</v>
      </c>
      <c r="J1745" s="14">
        <v>0.16</v>
      </c>
    </row>
    <row r="1746" spans="1:10" s="1" customFormat="1" ht="45.6" customHeight="1" x14ac:dyDescent="0.2">
      <c r="A1746" s="7" t="s">
        <v>18</v>
      </c>
      <c r="B1746" s="8" t="s">
        <v>5479</v>
      </c>
      <c r="C1746" s="8" t="s">
        <v>4632</v>
      </c>
      <c r="D1746" s="8" t="s">
        <v>4633</v>
      </c>
      <c r="E1746" s="8">
        <v>46086</v>
      </c>
      <c r="F1746" s="8">
        <v>46387</v>
      </c>
      <c r="G1746" s="17">
        <v>15500000</v>
      </c>
      <c r="H1746" s="17">
        <v>1240000</v>
      </c>
      <c r="I1746" s="17">
        <v>14260000</v>
      </c>
      <c r="J1746" s="14">
        <v>0.08</v>
      </c>
    </row>
    <row r="1747" spans="1:10" s="1" customFormat="1" ht="45.6" customHeight="1" x14ac:dyDescent="0.2">
      <c r="A1747" s="7" t="s">
        <v>18</v>
      </c>
      <c r="B1747" s="8" t="s">
        <v>5480</v>
      </c>
      <c r="C1747" s="8" t="s">
        <v>4634</v>
      </c>
      <c r="D1747" s="8" t="s">
        <v>5481</v>
      </c>
      <c r="E1747" s="8">
        <v>46086</v>
      </c>
      <c r="F1747" s="8">
        <v>46387</v>
      </c>
      <c r="G1747" s="17">
        <v>22031600</v>
      </c>
      <c r="H1747" s="17">
        <v>4589917</v>
      </c>
      <c r="I1747" s="17">
        <v>17441683</v>
      </c>
      <c r="J1747" s="14">
        <v>0.2083333484631166</v>
      </c>
    </row>
    <row r="1748" spans="1:10" s="1" customFormat="1" ht="45.6" customHeight="1" x14ac:dyDescent="0.2">
      <c r="A1748" s="7" t="s">
        <v>18</v>
      </c>
      <c r="B1748" s="8" t="s">
        <v>5482</v>
      </c>
      <c r="C1748" s="8" t="s">
        <v>4635</v>
      </c>
      <c r="D1748" s="8" t="s">
        <v>4636</v>
      </c>
      <c r="E1748" s="8">
        <v>46087</v>
      </c>
      <c r="F1748" s="8">
        <v>46387</v>
      </c>
      <c r="G1748" s="17">
        <v>15500000</v>
      </c>
      <c r="H1748" s="17">
        <v>2480000</v>
      </c>
      <c r="I1748" s="17">
        <v>13020000</v>
      </c>
      <c r="J1748" s="14">
        <v>0.16</v>
      </c>
    </row>
    <row r="1749" spans="1:10" s="1" customFormat="1" ht="45.6" customHeight="1" x14ac:dyDescent="0.2">
      <c r="A1749" s="7" t="s">
        <v>18</v>
      </c>
      <c r="B1749" s="8" t="s">
        <v>5483</v>
      </c>
      <c r="C1749" s="8" t="s">
        <v>4637</v>
      </c>
      <c r="D1749" s="8" t="s">
        <v>4638</v>
      </c>
      <c r="E1749" s="8">
        <v>46087</v>
      </c>
      <c r="F1749" s="8">
        <v>46387</v>
      </c>
      <c r="G1749" s="17">
        <v>15500000</v>
      </c>
      <c r="H1749" s="17">
        <v>2480000</v>
      </c>
      <c r="I1749" s="17">
        <v>13020000</v>
      </c>
      <c r="J1749" s="14">
        <v>0.16</v>
      </c>
    </row>
    <row r="1750" spans="1:10" s="1" customFormat="1" ht="45.6" customHeight="1" x14ac:dyDescent="0.2">
      <c r="A1750" s="7" t="s">
        <v>18</v>
      </c>
      <c r="B1750" s="8" t="s">
        <v>5484</v>
      </c>
      <c r="C1750" s="8" t="s">
        <v>4639</v>
      </c>
      <c r="D1750" s="8" t="s">
        <v>4640</v>
      </c>
      <c r="E1750" s="8">
        <v>46087</v>
      </c>
      <c r="F1750" s="8">
        <v>46387</v>
      </c>
      <c r="G1750" s="17">
        <v>15500000</v>
      </c>
      <c r="H1750" s="17">
        <v>2273333</v>
      </c>
      <c r="I1750" s="17">
        <v>13226667</v>
      </c>
      <c r="J1750" s="14">
        <v>0.14666664516129033</v>
      </c>
    </row>
    <row r="1751" spans="1:10" s="1" customFormat="1" ht="45.6" customHeight="1" x14ac:dyDescent="0.2">
      <c r="A1751" s="7" t="s">
        <v>18</v>
      </c>
      <c r="B1751" s="8" t="s">
        <v>5485</v>
      </c>
      <c r="C1751" s="8" t="s">
        <v>4641</v>
      </c>
      <c r="D1751" s="8" t="s">
        <v>4642</v>
      </c>
      <c r="E1751" s="8">
        <v>46087</v>
      </c>
      <c r="F1751" s="8">
        <v>46387</v>
      </c>
      <c r="G1751" s="17">
        <v>15500000</v>
      </c>
      <c r="H1751" s="17">
        <v>2376667</v>
      </c>
      <c r="I1751" s="17">
        <v>13123333</v>
      </c>
      <c r="J1751" s="14">
        <v>0.15333335483870969</v>
      </c>
    </row>
    <row r="1752" spans="1:10" s="1" customFormat="1" ht="45.6" customHeight="1" x14ac:dyDescent="0.2">
      <c r="A1752" s="7" t="s">
        <v>18</v>
      </c>
      <c r="B1752" s="8" t="s">
        <v>5486</v>
      </c>
      <c r="C1752" s="8" t="s">
        <v>4643</v>
      </c>
      <c r="D1752" s="8" t="s">
        <v>4644</v>
      </c>
      <c r="E1752" s="8">
        <v>46087</v>
      </c>
      <c r="F1752" s="8">
        <v>46387</v>
      </c>
      <c r="G1752" s="17">
        <v>43284672</v>
      </c>
      <c r="H1752" s="17">
        <v>8188992</v>
      </c>
      <c r="I1752" s="17">
        <v>35095680</v>
      </c>
      <c r="J1752" s="14">
        <v>0.1891891891891892</v>
      </c>
    </row>
    <row r="1753" spans="1:10" s="1" customFormat="1" ht="45.6" customHeight="1" x14ac:dyDescent="0.2">
      <c r="A1753" s="7" t="s">
        <v>18</v>
      </c>
      <c r="B1753" s="8" t="s">
        <v>2670</v>
      </c>
      <c r="C1753" s="8" t="s">
        <v>4645</v>
      </c>
      <c r="D1753" s="8" t="s">
        <v>4646</v>
      </c>
      <c r="E1753" s="8">
        <v>46087</v>
      </c>
      <c r="F1753" s="8">
        <v>46387</v>
      </c>
      <c r="G1753" s="17">
        <v>159185957</v>
      </c>
      <c r="H1753" s="17">
        <v>25989544</v>
      </c>
      <c r="I1753" s="17">
        <v>133196413</v>
      </c>
      <c r="J1753" s="14">
        <v>0.16326530612244897</v>
      </c>
    </row>
    <row r="1754" spans="1:10" s="1" customFormat="1" ht="45.6" customHeight="1" x14ac:dyDescent="0.2">
      <c r="A1754" s="7" t="s">
        <v>18</v>
      </c>
      <c r="B1754" s="8" t="s">
        <v>5487</v>
      </c>
      <c r="C1754" s="8" t="s">
        <v>4647</v>
      </c>
      <c r="D1754" s="8" t="s">
        <v>4648</v>
      </c>
      <c r="E1754" s="8">
        <v>46087</v>
      </c>
      <c r="F1754" s="8">
        <v>46387</v>
      </c>
      <c r="G1754" s="17">
        <v>14555430</v>
      </c>
      <c r="H1754" s="17">
        <v>2167830</v>
      </c>
      <c r="I1754" s="17">
        <v>12387600</v>
      </c>
      <c r="J1754" s="14">
        <v>0.14893617021276595</v>
      </c>
    </row>
    <row r="1755" spans="1:10" s="1" customFormat="1" ht="45.6" customHeight="1" x14ac:dyDescent="0.2">
      <c r="A1755" s="7" t="s">
        <v>18</v>
      </c>
      <c r="B1755" s="8" t="s">
        <v>5488</v>
      </c>
      <c r="C1755" s="8" t="s">
        <v>4649</v>
      </c>
      <c r="D1755" s="8" t="s">
        <v>4650</v>
      </c>
      <c r="E1755" s="8">
        <v>46087</v>
      </c>
      <c r="F1755" s="8">
        <v>46387</v>
      </c>
      <c r="G1755" s="17">
        <v>10836000</v>
      </c>
      <c r="H1755" s="17">
        <v>2373600</v>
      </c>
      <c r="I1755" s="17">
        <v>8462400</v>
      </c>
      <c r="J1755" s="14">
        <v>0.21904761904761905</v>
      </c>
    </row>
    <row r="1756" spans="1:10" s="1" customFormat="1" ht="45.6" customHeight="1" x14ac:dyDescent="0.2">
      <c r="A1756" s="7" t="s">
        <v>18</v>
      </c>
      <c r="B1756" s="8" t="s">
        <v>5489</v>
      </c>
      <c r="C1756" s="8" t="s">
        <v>4651</v>
      </c>
      <c r="D1756" s="8" t="s">
        <v>4652</v>
      </c>
      <c r="E1756" s="8">
        <v>46087</v>
      </c>
      <c r="F1756" s="8">
        <v>46387</v>
      </c>
      <c r="G1756" s="17">
        <v>50000000</v>
      </c>
      <c r="H1756" s="17">
        <v>0</v>
      </c>
      <c r="I1756" s="17">
        <v>50000000</v>
      </c>
      <c r="J1756" s="14">
        <v>0</v>
      </c>
    </row>
    <row r="1757" spans="1:10" s="1" customFormat="1" ht="45.6" customHeight="1" x14ac:dyDescent="0.2">
      <c r="A1757" s="7" t="s">
        <v>18</v>
      </c>
      <c r="B1757" s="8" t="s">
        <v>5490</v>
      </c>
      <c r="C1757" s="8" t="s">
        <v>4653</v>
      </c>
      <c r="D1757" s="8" t="s">
        <v>4654</v>
      </c>
      <c r="E1757" s="8">
        <v>46087</v>
      </c>
      <c r="F1757" s="8">
        <v>46387</v>
      </c>
      <c r="G1757" s="17">
        <v>40116667</v>
      </c>
      <c r="H1757" s="17">
        <v>6916667</v>
      </c>
      <c r="I1757" s="17">
        <v>33200000</v>
      </c>
      <c r="J1757" s="14">
        <v>0.17241379997994349</v>
      </c>
    </row>
    <row r="1758" spans="1:10" s="1" customFormat="1" ht="45.6" customHeight="1" x14ac:dyDescent="0.2">
      <c r="A1758" s="7" t="s">
        <v>18</v>
      </c>
      <c r="B1758" s="8" t="s">
        <v>5491</v>
      </c>
      <c r="C1758" s="8" t="s">
        <v>4655</v>
      </c>
      <c r="D1758" s="8" t="s">
        <v>4656</v>
      </c>
      <c r="E1758" s="8">
        <v>46087</v>
      </c>
      <c r="F1758" s="8">
        <v>46387</v>
      </c>
      <c r="G1758" s="17">
        <v>48333333</v>
      </c>
      <c r="H1758" s="17">
        <v>8333333</v>
      </c>
      <c r="I1758" s="17">
        <v>40000000</v>
      </c>
      <c r="J1758" s="14">
        <v>0.17241378739595714</v>
      </c>
    </row>
    <row r="1759" spans="1:10" s="1" customFormat="1" ht="45.6" customHeight="1" x14ac:dyDescent="0.2">
      <c r="A1759" s="7" t="s">
        <v>18</v>
      </c>
      <c r="B1759" s="8" t="s">
        <v>5492</v>
      </c>
      <c r="C1759" s="8" t="s">
        <v>4657</v>
      </c>
      <c r="D1759" s="8" t="s">
        <v>4658</v>
      </c>
      <c r="E1759" s="8">
        <v>46087</v>
      </c>
      <c r="F1759" s="8">
        <v>46387</v>
      </c>
      <c r="G1759" s="17">
        <v>36936000</v>
      </c>
      <c r="H1759" s="17">
        <v>7776000</v>
      </c>
      <c r="I1759" s="17">
        <v>29160000</v>
      </c>
      <c r="J1759" s="14">
        <v>0.21052631578947367</v>
      </c>
    </row>
    <row r="1760" spans="1:10" s="1" customFormat="1" ht="45.6" customHeight="1" x14ac:dyDescent="0.2">
      <c r="A1760" s="7" t="s">
        <v>18</v>
      </c>
      <c r="B1760" s="8" t="s">
        <v>5493</v>
      </c>
      <c r="C1760" s="8" t="s">
        <v>4659</v>
      </c>
      <c r="D1760" s="8" t="s">
        <v>4660</v>
      </c>
      <c r="E1760" s="8">
        <v>46087</v>
      </c>
      <c r="F1760" s="8">
        <v>46387</v>
      </c>
      <c r="G1760" s="17">
        <v>15500000</v>
      </c>
      <c r="H1760" s="17">
        <v>2273333</v>
      </c>
      <c r="I1760" s="17">
        <v>13226667</v>
      </c>
      <c r="J1760" s="14">
        <v>0.14666664516129033</v>
      </c>
    </row>
    <row r="1761" spans="1:10" s="1" customFormat="1" ht="45.6" customHeight="1" x14ac:dyDescent="0.2">
      <c r="A1761" s="7" t="s">
        <v>18</v>
      </c>
      <c r="B1761" s="8" t="s">
        <v>5494</v>
      </c>
      <c r="C1761" s="8" t="s">
        <v>4661</v>
      </c>
      <c r="D1761" s="8" t="s">
        <v>4662</v>
      </c>
      <c r="E1761" s="8">
        <v>46087</v>
      </c>
      <c r="F1761" s="8">
        <v>46387</v>
      </c>
      <c r="G1761" s="17">
        <v>21500000</v>
      </c>
      <c r="H1761" s="17">
        <v>2866667</v>
      </c>
      <c r="I1761" s="17">
        <v>18633333</v>
      </c>
      <c r="J1761" s="14">
        <v>0.13333334883720929</v>
      </c>
    </row>
    <row r="1762" spans="1:10" s="1" customFormat="1" ht="45.6" customHeight="1" x14ac:dyDescent="0.2">
      <c r="A1762" s="7" t="s">
        <v>18</v>
      </c>
      <c r="B1762" s="8" t="s">
        <v>5495</v>
      </c>
      <c r="C1762" s="8" t="s">
        <v>4663</v>
      </c>
      <c r="D1762" s="8" t="s">
        <v>4664</v>
      </c>
      <c r="E1762" s="8">
        <v>46087</v>
      </c>
      <c r="F1762" s="8">
        <v>46387</v>
      </c>
      <c r="G1762" s="17">
        <v>35000000</v>
      </c>
      <c r="H1762" s="17">
        <v>5133333</v>
      </c>
      <c r="I1762" s="17">
        <v>29866667</v>
      </c>
      <c r="J1762" s="14">
        <v>0.14666665714285715</v>
      </c>
    </row>
    <row r="1763" spans="1:10" s="1" customFormat="1" ht="45.6" customHeight="1" x14ac:dyDescent="0.2">
      <c r="A1763" s="7" t="s">
        <v>18</v>
      </c>
      <c r="B1763" s="8" t="s">
        <v>5496</v>
      </c>
      <c r="C1763" s="8" t="s">
        <v>4665</v>
      </c>
      <c r="D1763" s="8" t="s">
        <v>4666</v>
      </c>
      <c r="E1763" s="8">
        <v>46087</v>
      </c>
      <c r="F1763" s="8">
        <v>46387</v>
      </c>
      <c r="G1763" s="17">
        <v>15500000</v>
      </c>
      <c r="H1763" s="17">
        <v>2273333</v>
      </c>
      <c r="I1763" s="17">
        <v>13226667</v>
      </c>
      <c r="J1763" s="14">
        <v>0.14666664516129033</v>
      </c>
    </row>
    <row r="1764" spans="1:10" s="1" customFormat="1" ht="45.6" customHeight="1" x14ac:dyDescent="0.2">
      <c r="A1764" s="7" t="s">
        <v>18</v>
      </c>
      <c r="B1764" s="8" t="s">
        <v>5497</v>
      </c>
      <c r="C1764" s="8" t="s">
        <v>4667</v>
      </c>
      <c r="D1764" s="8" t="s">
        <v>4668</v>
      </c>
      <c r="E1764" s="8">
        <v>46087</v>
      </c>
      <c r="F1764" s="8">
        <v>46387</v>
      </c>
      <c r="G1764" s="17">
        <v>15500000</v>
      </c>
      <c r="H1764" s="17">
        <v>2376667</v>
      </c>
      <c r="I1764" s="17">
        <v>13123333</v>
      </c>
      <c r="J1764" s="14">
        <v>0.15333335483870969</v>
      </c>
    </row>
    <row r="1765" spans="1:10" s="1" customFormat="1" ht="45.6" customHeight="1" x14ac:dyDescent="0.2">
      <c r="A1765" s="7" t="s">
        <v>18</v>
      </c>
      <c r="B1765" s="8" t="s">
        <v>5498</v>
      </c>
      <c r="C1765" s="8" t="s">
        <v>4669</v>
      </c>
      <c r="D1765" s="8" t="s">
        <v>4670</v>
      </c>
      <c r="E1765" s="8">
        <v>46087</v>
      </c>
      <c r="F1765" s="8">
        <v>46387</v>
      </c>
      <c r="G1765" s="17">
        <v>15500000</v>
      </c>
      <c r="H1765" s="17">
        <v>2480000</v>
      </c>
      <c r="I1765" s="17">
        <v>13020000</v>
      </c>
      <c r="J1765" s="14">
        <v>0.16</v>
      </c>
    </row>
    <row r="1766" spans="1:10" s="1" customFormat="1" ht="45.6" customHeight="1" x14ac:dyDescent="0.2">
      <c r="A1766" s="7" t="s">
        <v>18</v>
      </c>
      <c r="B1766" s="8" t="s">
        <v>5499</v>
      </c>
      <c r="C1766" s="8" t="s">
        <v>4671</v>
      </c>
      <c r="D1766" s="8" t="s">
        <v>4672</v>
      </c>
      <c r="E1766" s="8">
        <v>46087</v>
      </c>
      <c r="F1766" s="8">
        <v>46387</v>
      </c>
      <c r="G1766" s="17">
        <v>15500000</v>
      </c>
      <c r="H1766" s="17">
        <v>2376667</v>
      </c>
      <c r="I1766" s="17">
        <v>13123333</v>
      </c>
      <c r="J1766" s="14">
        <v>0.15333335483870969</v>
      </c>
    </row>
    <row r="1767" spans="1:10" s="1" customFormat="1" ht="45.6" customHeight="1" x14ac:dyDescent="0.2">
      <c r="A1767" s="7" t="s">
        <v>18</v>
      </c>
      <c r="B1767" s="8" t="s">
        <v>5500</v>
      </c>
      <c r="C1767" s="8" t="s">
        <v>4673</v>
      </c>
      <c r="D1767" s="8" t="s">
        <v>4674</v>
      </c>
      <c r="E1767" s="8">
        <v>46087</v>
      </c>
      <c r="F1767" s="8">
        <v>46387</v>
      </c>
      <c r="G1767" s="17">
        <v>16740000</v>
      </c>
      <c r="H1767" s="17">
        <v>2343600</v>
      </c>
      <c r="I1767" s="17">
        <v>14396400</v>
      </c>
      <c r="J1767" s="14">
        <v>0.14000000000000001</v>
      </c>
    </row>
    <row r="1768" spans="1:10" s="1" customFormat="1" ht="45.6" customHeight="1" x14ac:dyDescent="0.2">
      <c r="A1768" s="7" t="s">
        <v>18</v>
      </c>
      <c r="B1768" s="8" t="s">
        <v>5501</v>
      </c>
      <c r="C1768" s="8" t="s">
        <v>4675</v>
      </c>
      <c r="D1768" s="8" t="s">
        <v>4676</v>
      </c>
      <c r="E1768" s="8">
        <v>46087</v>
      </c>
      <c r="F1768" s="8">
        <v>46387</v>
      </c>
      <c r="G1768" s="17">
        <v>11280000</v>
      </c>
      <c r="H1768" s="17">
        <v>2162000</v>
      </c>
      <c r="I1768" s="17">
        <v>9118000</v>
      </c>
      <c r="J1768" s="14">
        <v>0.19166666666666668</v>
      </c>
    </row>
    <row r="1769" spans="1:10" s="1" customFormat="1" ht="45.6" customHeight="1" x14ac:dyDescent="0.2">
      <c r="A1769" s="7" t="s">
        <v>18</v>
      </c>
      <c r="B1769" s="8" t="s">
        <v>5502</v>
      </c>
      <c r="C1769" s="8" t="s">
        <v>4677</v>
      </c>
      <c r="D1769" s="8" t="s">
        <v>4678</v>
      </c>
      <c r="E1769" s="8">
        <v>46087</v>
      </c>
      <c r="F1769" s="8">
        <v>46387</v>
      </c>
      <c r="G1769" s="17">
        <v>54000000</v>
      </c>
      <c r="H1769" s="17">
        <v>8800000</v>
      </c>
      <c r="I1769" s="17">
        <v>45200000</v>
      </c>
      <c r="J1769" s="14">
        <v>0.16296296296296298</v>
      </c>
    </row>
    <row r="1770" spans="1:10" s="1" customFormat="1" ht="45.6" customHeight="1" x14ac:dyDescent="0.2">
      <c r="A1770" s="7" t="s">
        <v>18</v>
      </c>
      <c r="B1770" s="8" t="s">
        <v>5503</v>
      </c>
      <c r="C1770" s="8" t="s">
        <v>4679</v>
      </c>
      <c r="D1770" s="8" t="s">
        <v>4680</v>
      </c>
      <c r="E1770" s="8">
        <v>46090</v>
      </c>
      <c r="F1770" s="8">
        <v>46387</v>
      </c>
      <c r="G1770" s="17">
        <v>11280000</v>
      </c>
      <c r="H1770" s="17">
        <v>2068000</v>
      </c>
      <c r="I1770" s="17">
        <v>9212000</v>
      </c>
      <c r="J1770" s="14">
        <v>0.18333333333333332</v>
      </c>
    </row>
    <row r="1771" spans="1:10" s="1" customFormat="1" ht="45.6" customHeight="1" x14ac:dyDescent="0.2">
      <c r="A1771" s="7" t="s">
        <v>18</v>
      </c>
      <c r="B1771" s="8" t="s">
        <v>5504</v>
      </c>
      <c r="C1771" s="8" t="s">
        <v>4681</v>
      </c>
      <c r="D1771" s="8" t="s">
        <v>4682</v>
      </c>
      <c r="E1771" s="8">
        <v>46090</v>
      </c>
      <c r="F1771" s="8">
        <v>46387</v>
      </c>
      <c r="G1771" s="17">
        <v>11280000</v>
      </c>
      <c r="H1771" s="17">
        <v>1974000</v>
      </c>
      <c r="I1771" s="17">
        <v>9306000</v>
      </c>
      <c r="J1771" s="14">
        <v>0.17499999999999999</v>
      </c>
    </row>
    <row r="1772" spans="1:10" s="1" customFormat="1" ht="45.6" customHeight="1" x14ac:dyDescent="0.2">
      <c r="A1772" s="7" t="s">
        <v>18</v>
      </c>
      <c r="B1772" s="8" t="s">
        <v>5505</v>
      </c>
      <c r="C1772" s="8" t="s">
        <v>4683</v>
      </c>
      <c r="D1772" s="8" t="s">
        <v>4684</v>
      </c>
      <c r="E1772" s="8">
        <v>46090</v>
      </c>
      <c r="F1772" s="8">
        <v>46387</v>
      </c>
      <c r="G1772" s="17">
        <v>11280000</v>
      </c>
      <c r="H1772" s="17">
        <v>2162000</v>
      </c>
      <c r="I1772" s="17">
        <v>9118000</v>
      </c>
      <c r="J1772" s="14">
        <v>0.19166666666666668</v>
      </c>
    </row>
    <row r="1773" spans="1:10" s="1" customFormat="1" ht="45.6" customHeight="1" x14ac:dyDescent="0.2">
      <c r="A1773" s="7" t="s">
        <v>18</v>
      </c>
      <c r="B1773" s="8" t="s">
        <v>5506</v>
      </c>
      <c r="C1773" s="8" t="s">
        <v>4685</v>
      </c>
      <c r="D1773" s="8" t="s">
        <v>4686</v>
      </c>
      <c r="E1773" s="8">
        <v>46090</v>
      </c>
      <c r="F1773" s="8">
        <v>46387</v>
      </c>
      <c r="G1773" s="17">
        <v>9870000</v>
      </c>
      <c r="H1773" s="17">
        <v>1692000</v>
      </c>
      <c r="I1773" s="17">
        <v>8178000</v>
      </c>
      <c r="J1773" s="14">
        <v>0.17142857142857143</v>
      </c>
    </row>
    <row r="1774" spans="1:10" s="1" customFormat="1" ht="45.6" customHeight="1" x14ac:dyDescent="0.2">
      <c r="A1774" s="7" t="s">
        <v>18</v>
      </c>
      <c r="B1774" s="8" t="s">
        <v>5507</v>
      </c>
      <c r="C1774" s="8" t="s">
        <v>4687</v>
      </c>
      <c r="D1774" s="8" t="s">
        <v>4688</v>
      </c>
      <c r="E1774" s="8">
        <v>46090</v>
      </c>
      <c r="F1774" s="8">
        <v>46387</v>
      </c>
      <c r="G1774" s="17">
        <v>16740000</v>
      </c>
      <c r="H1774" s="17">
        <v>2343600</v>
      </c>
      <c r="I1774" s="17">
        <v>14396400</v>
      </c>
      <c r="J1774" s="14">
        <v>0.14000000000000001</v>
      </c>
    </row>
    <row r="1775" spans="1:10" s="1" customFormat="1" ht="45.6" customHeight="1" x14ac:dyDescent="0.2">
      <c r="A1775" s="7" t="s">
        <v>18</v>
      </c>
      <c r="B1775" s="8" t="s">
        <v>1341</v>
      </c>
      <c r="C1775" s="8" t="s">
        <v>4689</v>
      </c>
      <c r="D1775" s="8" t="s">
        <v>4690</v>
      </c>
      <c r="E1775" s="8">
        <v>46090</v>
      </c>
      <c r="F1775" s="8">
        <v>46387</v>
      </c>
      <c r="G1775" s="17">
        <v>6254892</v>
      </c>
      <c r="H1775" s="17">
        <v>6254892</v>
      </c>
      <c r="I1775" s="17">
        <v>0</v>
      </c>
      <c r="J1775" s="14">
        <v>1</v>
      </c>
    </row>
    <row r="1776" spans="1:10" s="1" customFormat="1" ht="45.6" customHeight="1" x14ac:dyDescent="0.2">
      <c r="A1776" s="7" t="s">
        <v>28</v>
      </c>
      <c r="B1776" s="8" t="s">
        <v>1817</v>
      </c>
      <c r="C1776" s="8" t="s">
        <v>4691</v>
      </c>
      <c r="D1776" s="8" t="s">
        <v>4692</v>
      </c>
      <c r="E1776" s="8">
        <v>46090</v>
      </c>
      <c r="F1776" s="8">
        <v>46387</v>
      </c>
      <c r="G1776" s="17">
        <v>107556058</v>
      </c>
      <c r="H1776" s="17">
        <v>17088346</v>
      </c>
      <c r="I1776" s="17">
        <v>90467712</v>
      </c>
      <c r="J1776" s="14">
        <v>0.15887850780102036</v>
      </c>
    </row>
    <row r="1777" spans="1:10" s="1" customFormat="1" ht="45.6" customHeight="1" x14ac:dyDescent="0.2">
      <c r="A1777" s="7" t="s">
        <v>18</v>
      </c>
      <c r="B1777" s="8" t="s">
        <v>5508</v>
      </c>
      <c r="C1777" s="8" t="s">
        <v>4693</v>
      </c>
      <c r="D1777" s="8" t="s">
        <v>4694</v>
      </c>
      <c r="E1777" s="8">
        <v>46090</v>
      </c>
      <c r="F1777" s="8">
        <v>46387</v>
      </c>
      <c r="G1777" s="17">
        <v>29853000</v>
      </c>
      <c r="H1777" s="17">
        <v>4743000</v>
      </c>
      <c r="I1777" s="17">
        <v>25110000</v>
      </c>
      <c r="J1777" s="14">
        <v>0.15887850467289719</v>
      </c>
    </row>
    <row r="1778" spans="1:10" s="1" customFormat="1" ht="45.6" customHeight="1" x14ac:dyDescent="0.2">
      <c r="A1778" s="7" t="s">
        <v>18</v>
      </c>
      <c r="B1778" s="8" t="s">
        <v>5509</v>
      </c>
      <c r="C1778" s="8" t="s">
        <v>4695</v>
      </c>
      <c r="D1778" s="8" t="s">
        <v>4696</v>
      </c>
      <c r="E1778" s="8">
        <v>46090</v>
      </c>
      <c r="F1778" s="8">
        <v>46387</v>
      </c>
      <c r="G1778" s="17">
        <v>15500000</v>
      </c>
      <c r="H1778" s="17">
        <v>1963333</v>
      </c>
      <c r="I1778" s="17">
        <v>13536667</v>
      </c>
      <c r="J1778" s="14">
        <v>0.12666664516129031</v>
      </c>
    </row>
    <row r="1779" spans="1:10" s="1" customFormat="1" ht="45.6" customHeight="1" x14ac:dyDescent="0.2">
      <c r="A1779" s="7" t="s">
        <v>18</v>
      </c>
      <c r="B1779" s="8" t="s">
        <v>5510</v>
      </c>
      <c r="C1779" s="8" t="s">
        <v>4697</v>
      </c>
      <c r="D1779" s="8" t="s">
        <v>4698</v>
      </c>
      <c r="E1779" s="8">
        <v>46090</v>
      </c>
      <c r="F1779" s="8">
        <v>46387</v>
      </c>
      <c r="G1779" s="17">
        <v>15500000</v>
      </c>
      <c r="H1779" s="17">
        <v>1653333</v>
      </c>
      <c r="I1779" s="17">
        <v>13846667</v>
      </c>
      <c r="J1779" s="14">
        <v>0.10666664516129032</v>
      </c>
    </row>
    <row r="1780" spans="1:10" s="1" customFormat="1" ht="45.6" customHeight="1" x14ac:dyDescent="0.2">
      <c r="A1780" s="7" t="s">
        <v>18</v>
      </c>
      <c r="B1780" s="8" t="s">
        <v>5511</v>
      </c>
      <c r="C1780" s="8" t="s">
        <v>4699</v>
      </c>
      <c r="D1780" s="8" t="s">
        <v>4700</v>
      </c>
      <c r="E1780" s="8">
        <v>46090</v>
      </c>
      <c r="F1780" s="8">
        <v>46387</v>
      </c>
      <c r="G1780" s="17">
        <v>15500000</v>
      </c>
      <c r="H1780" s="17">
        <v>1653333</v>
      </c>
      <c r="I1780" s="17">
        <v>13846667</v>
      </c>
      <c r="J1780" s="14">
        <v>0.10666664516129032</v>
      </c>
    </row>
    <row r="1781" spans="1:10" s="1" customFormat="1" ht="45.6" customHeight="1" x14ac:dyDescent="0.2">
      <c r="A1781" s="7" t="s">
        <v>18</v>
      </c>
      <c r="B1781" s="8" t="s">
        <v>5003</v>
      </c>
      <c r="C1781" s="8" t="s">
        <v>4701</v>
      </c>
      <c r="D1781" s="8" t="s">
        <v>1511</v>
      </c>
      <c r="E1781" s="8">
        <v>46091</v>
      </c>
      <c r="F1781" s="8">
        <v>46387</v>
      </c>
      <c r="G1781" s="17">
        <v>30597372</v>
      </c>
      <c r="H1781" s="17">
        <v>8767668</v>
      </c>
      <c r="I1781" s="17">
        <v>21829704</v>
      </c>
      <c r="J1781" s="14">
        <v>0.28654970760233917</v>
      </c>
    </row>
    <row r="1782" spans="1:10" s="1" customFormat="1" ht="45.6" customHeight="1" x14ac:dyDescent="0.2">
      <c r="A1782" s="7" t="s">
        <v>18</v>
      </c>
      <c r="B1782" s="8" t="s">
        <v>5512</v>
      </c>
      <c r="C1782" s="8" t="s">
        <v>4702</v>
      </c>
      <c r="D1782" s="8" t="s">
        <v>4703</v>
      </c>
      <c r="E1782" s="8">
        <v>46091</v>
      </c>
      <c r="F1782" s="8">
        <v>46387</v>
      </c>
      <c r="G1782" s="17">
        <v>12067467</v>
      </c>
      <c r="H1782" s="17">
        <v>0</v>
      </c>
      <c r="I1782" s="17">
        <v>12067467</v>
      </c>
      <c r="J1782" s="14">
        <v>0</v>
      </c>
    </row>
    <row r="1783" spans="1:10" s="1" customFormat="1" ht="45.6" customHeight="1" x14ac:dyDescent="0.2">
      <c r="A1783" s="7" t="s">
        <v>18</v>
      </c>
      <c r="B1783" s="8" t="s">
        <v>5513</v>
      </c>
      <c r="C1783" s="8" t="s">
        <v>4704</v>
      </c>
      <c r="D1783" s="8" t="s">
        <v>4705</v>
      </c>
      <c r="E1783" s="8">
        <v>46091</v>
      </c>
      <c r="F1783" s="8">
        <v>46387</v>
      </c>
      <c r="G1783" s="17">
        <v>15500000</v>
      </c>
      <c r="H1783" s="17">
        <v>1653333</v>
      </c>
      <c r="I1783" s="17">
        <v>13846667</v>
      </c>
      <c r="J1783" s="14">
        <v>0.10666664516129032</v>
      </c>
    </row>
    <row r="1784" spans="1:10" s="1" customFormat="1" ht="45.6" customHeight="1" x14ac:dyDescent="0.2">
      <c r="A1784" s="7" t="s">
        <v>18</v>
      </c>
      <c r="B1784" s="8" t="s">
        <v>5514</v>
      </c>
      <c r="C1784" s="8" t="s">
        <v>4706</v>
      </c>
      <c r="D1784" s="8" t="s">
        <v>4707</v>
      </c>
      <c r="E1784" s="8">
        <v>46091</v>
      </c>
      <c r="F1784" s="8">
        <v>46387</v>
      </c>
      <c r="G1784" s="17">
        <v>29333333</v>
      </c>
      <c r="H1784" s="17">
        <v>5333333</v>
      </c>
      <c r="I1784" s="17">
        <v>24000000</v>
      </c>
      <c r="J1784" s="14">
        <v>0.18181817252066104</v>
      </c>
    </row>
    <row r="1785" spans="1:10" s="1" customFormat="1" ht="45.6" customHeight="1" x14ac:dyDescent="0.2">
      <c r="A1785" s="7" t="s">
        <v>18</v>
      </c>
      <c r="B1785" s="8" t="s">
        <v>5515</v>
      </c>
      <c r="C1785" s="8" t="s">
        <v>4708</v>
      </c>
      <c r="D1785" s="8" t="s">
        <v>4709</v>
      </c>
      <c r="E1785" s="8">
        <v>46091</v>
      </c>
      <c r="F1785" s="8">
        <v>46387</v>
      </c>
      <c r="G1785" s="17">
        <v>11280000</v>
      </c>
      <c r="H1785" s="17">
        <v>1974000</v>
      </c>
      <c r="I1785" s="17">
        <v>9306000</v>
      </c>
      <c r="J1785" s="14">
        <v>0.17499999999999999</v>
      </c>
    </row>
    <row r="1786" spans="1:10" s="1" customFormat="1" ht="45.6" customHeight="1" x14ac:dyDescent="0.2">
      <c r="A1786" s="7" t="s">
        <v>18</v>
      </c>
      <c r="B1786" s="8" t="s">
        <v>5516</v>
      </c>
      <c r="C1786" s="8" t="s">
        <v>4710</v>
      </c>
      <c r="D1786" s="8" t="s">
        <v>4711</v>
      </c>
      <c r="E1786" s="8">
        <v>46091</v>
      </c>
      <c r="F1786" s="8">
        <v>46387</v>
      </c>
      <c r="G1786" s="17">
        <v>11280000</v>
      </c>
      <c r="H1786" s="17">
        <v>1880000</v>
      </c>
      <c r="I1786" s="17">
        <v>9400000</v>
      </c>
      <c r="J1786" s="14">
        <v>0.16666666666666666</v>
      </c>
    </row>
    <row r="1787" spans="1:10" s="1" customFormat="1" ht="45.6" customHeight="1" x14ac:dyDescent="0.2">
      <c r="A1787" s="7" t="s">
        <v>18</v>
      </c>
      <c r="B1787" s="8" t="s">
        <v>5517</v>
      </c>
      <c r="C1787" s="8" t="s">
        <v>4712</v>
      </c>
      <c r="D1787" s="8" t="s">
        <v>4713</v>
      </c>
      <c r="E1787" s="8">
        <v>46091</v>
      </c>
      <c r="F1787" s="8">
        <v>46387</v>
      </c>
      <c r="G1787" s="17">
        <v>15500000</v>
      </c>
      <c r="H1787" s="17">
        <v>1653333</v>
      </c>
      <c r="I1787" s="17">
        <v>13846667</v>
      </c>
      <c r="J1787" s="14">
        <v>0.10666664516129032</v>
      </c>
    </row>
    <row r="1788" spans="1:10" s="1" customFormat="1" ht="45.6" customHeight="1" x14ac:dyDescent="0.2">
      <c r="A1788" s="7" t="s">
        <v>18</v>
      </c>
      <c r="B1788" s="8" t="s">
        <v>5518</v>
      </c>
      <c r="C1788" s="8" t="s">
        <v>4714</v>
      </c>
      <c r="D1788" s="8" t="s">
        <v>4715</v>
      </c>
      <c r="E1788" s="8">
        <v>46091</v>
      </c>
      <c r="F1788" s="8">
        <v>46387</v>
      </c>
      <c r="G1788" s="17">
        <v>15500000</v>
      </c>
      <c r="H1788" s="17">
        <v>1963333</v>
      </c>
      <c r="I1788" s="17">
        <v>13536667</v>
      </c>
      <c r="J1788" s="14">
        <v>0.12666664516129031</v>
      </c>
    </row>
    <row r="1789" spans="1:10" s="1" customFormat="1" ht="45.6" customHeight="1" x14ac:dyDescent="0.2">
      <c r="A1789" s="7" t="s">
        <v>18</v>
      </c>
      <c r="B1789" s="8" t="s">
        <v>5519</v>
      </c>
      <c r="C1789" s="8" t="s">
        <v>4716</v>
      </c>
      <c r="D1789" s="8" t="s">
        <v>4717</v>
      </c>
      <c r="E1789" s="8">
        <v>46091</v>
      </c>
      <c r="F1789" s="8">
        <v>46387</v>
      </c>
      <c r="G1789" s="17">
        <v>15500000</v>
      </c>
      <c r="H1789" s="17">
        <v>1860000</v>
      </c>
      <c r="I1789" s="17">
        <v>13640000</v>
      </c>
      <c r="J1789" s="14">
        <v>0.12</v>
      </c>
    </row>
    <row r="1790" spans="1:10" s="1" customFormat="1" ht="45.6" customHeight="1" x14ac:dyDescent="0.2">
      <c r="A1790" s="7" t="s">
        <v>18</v>
      </c>
      <c r="B1790" s="8" t="s">
        <v>5520</v>
      </c>
      <c r="C1790" s="8" t="s">
        <v>4718</v>
      </c>
      <c r="D1790" s="8" t="s">
        <v>4719</v>
      </c>
      <c r="E1790" s="8">
        <v>46092</v>
      </c>
      <c r="F1790" s="8">
        <v>46387</v>
      </c>
      <c r="G1790" s="17">
        <v>15500000</v>
      </c>
      <c r="H1790" s="17">
        <v>1963333</v>
      </c>
      <c r="I1790" s="17">
        <v>13536667</v>
      </c>
      <c r="J1790" s="14">
        <v>0.12666664516129031</v>
      </c>
    </row>
    <row r="1791" spans="1:10" s="1" customFormat="1" ht="45.6" customHeight="1" x14ac:dyDescent="0.2">
      <c r="A1791" s="7" t="s">
        <v>18</v>
      </c>
      <c r="B1791" s="8" t="s">
        <v>5521</v>
      </c>
      <c r="C1791" s="8" t="s">
        <v>4720</v>
      </c>
      <c r="D1791" s="8" t="s">
        <v>4721</v>
      </c>
      <c r="E1791" s="8">
        <v>46092</v>
      </c>
      <c r="F1791" s="8">
        <v>46387</v>
      </c>
      <c r="G1791" s="17">
        <v>15500000</v>
      </c>
      <c r="H1791" s="17">
        <v>1136667</v>
      </c>
      <c r="I1791" s="17">
        <v>14363333</v>
      </c>
      <c r="J1791" s="14">
        <v>7.3333354838709675E-2</v>
      </c>
    </row>
    <row r="1792" spans="1:10" s="1" customFormat="1" ht="45.6" customHeight="1" x14ac:dyDescent="0.2">
      <c r="A1792" s="7" t="s">
        <v>18</v>
      </c>
      <c r="B1792" s="8" t="s">
        <v>5522</v>
      </c>
      <c r="C1792" s="8" t="s">
        <v>4722</v>
      </c>
      <c r="D1792" s="8" t="s">
        <v>4723</v>
      </c>
      <c r="E1792" s="8">
        <v>46093</v>
      </c>
      <c r="F1792" s="8">
        <v>46387</v>
      </c>
      <c r="G1792" s="17">
        <v>15500000</v>
      </c>
      <c r="H1792" s="17">
        <v>1860000</v>
      </c>
      <c r="I1792" s="17">
        <v>13640000</v>
      </c>
      <c r="J1792" s="14">
        <v>0.12</v>
      </c>
    </row>
    <row r="1793" spans="1:10" s="1" customFormat="1" ht="45.6" customHeight="1" x14ac:dyDescent="0.2">
      <c r="A1793" s="7" t="s">
        <v>18</v>
      </c>
      <c r="B1793" s="8" t="s">
        <v>5523</v>
      </c>
      <c r="C1793" s="8" t="s">
        <v>4724</v>
      </c>
      <c r="D1793" s="8" t="s">
        <v>4725</v>
      </c>
      <c r="E1793" s="8">
        <v>46093</v>
      </c>
      <c r="F1793" s="8">
        <v>46387</v>
      </c>
      <c r="G1793" s="17">
        <v>15500000</v>
      </c>
      <c r="H1793" s="17">
        <v>1963333</v>
      </c>
      <c r="I1793" s="17">
        <v>13536667</v>
      </c>
      <c r="J1793" s="14">
        <v>0.12666664516129031</v>
      </c>
    </row>
    <row r="1794" spans="1:10" s="1" customFormat="1" ht="45.6" customHeight="1" x14ac:dyDescent="0.2">
      <c r="A1794" s="7" t="s">
        <v>18</v>
      </c>
      <c r="B1794" s="8" t="s">
        <v>5524</v>
      </c>
      <c r="C1794" s="8" t="s">
        <v>4726</v>
      </c>
      <c r="D1794" s="8" t="s">
        <v>4727</v>
      </c>
      <c r="E1794" s="8">
        <v>46093</v>
      </c>
      <c r="F1794" s="8">
        <v>46387</v>
      </c>
      <c r="G1794" s="17">
        <v>21825600</v>
      </c>
      <c r="H1794" s="17">
        <v>3273840</v>
      </c>
      <c r="I1794" s="17">
        <v>18551760</v>
      </c>
      <c r="J1794" s="14">
        <v>0.15</v>
      </c>
    </row>
    <row r="1795" spans="1:10" s="1" customFormat="1" ht="45.6" customHeight="1" x14ac:dyDescent="0.2">
      <c r="A1795" s="7" t="s">
        <v>18</v>
      </c>
      <c r="B1795" s="8" t="s">
        <v>5525</v>
      </c>
      <c r="C1795" s="8" t="s">
        <v>4728</v>
      </c>
      <c r="D1795" s="8" t="s">
        <v>4729</v>
      </c>
      <c r="E1795" s="8">
        <v>46093</v>
      </c>
      <c r="F1795" s="8">
        <v>46387</v>
      </c>
      <c r="G1795" s="17">
        <v>15500000</v>
      </c>
      <c r="H1795" s="17">
        <v>1756667</v>
      </c>
      <c r="I1795" s="17">
        <v>13743333</v>
      </c>
      <c r="J1795" s="14">
        <v>0.11333335483870968</v>
      </c>
    </row>
    <row r="1796" spans="1:10" s="1" customFormat="1" ht="45.6" customHeight="1" x14ac:dyDescent="0.2">
      <c r="A1796" s="7" t="s">
        <v>18</v>
      </c>
      <c r="B1796" s="8" t="s">
        <v>5526</v>
      </c>
      <c r="C1796" s="8" t="s">
        <v>4730</v>
      </c>
      <c r="D1796" s="8" t="s">
        <v>5527</v>
      </c>
      <c r="E1796" s="8">
        <v>46093</v>
      </c>
      <c r="F1796" s="8">
        <v>46387</v>
      </c>
      <c r="G1796" s="17">
        <v>16000000</v>
      </c>
      <c r="H1796" s="17">
        <v>1813333</v>
      </c>
      <c r="I1796" s="17">
        <v>14186667</v>
      </c>
      <c r="J1796" s="14">
        <v>0.11333331250000001</v>
      </c>
    </row>
    <row r="1797" spans="1:10" s="1" customFormat="1" ht="45.6" customHeight="1" x14ac:dyDescent="0.2">
      <c r="A1797" s="7" t="s">
        <v>18</v>
      </c>
      <c r="B1797" s="8" t="s">
        <v>5528</v>
      </c>
      <c r="C1797" s="8" t="s">
        <v>4731</v>
      </c>
      <c r="D1797" s="8" t="s">
        <v>4732</v>
      </c>
      <c r="E1797" s="8">
        <v>46093</v>
      </c>
      <c r="F1797" s="8">
        <v>46387</v>
      </c>
      <c r="G1797" s="17">
        <v>18065000</v>
      </c>
      <c r="H1797" s="17">
        <v>1806500</v>
      </c>
      <c r="I1797" s="17">
        <v>16258500</v>
      </c>
      <c r="J1797" s="14">
        <v>0.1</v>
      </c>
    </row>
    <row r="1798" spans="1:10" s="1" customFormat="1" ht="45.6" customHeight="1" x14ac:dyDescent="0.2">
      <c r="A1798" s="7" t="s">
        <v>18</v>
      </c>
      <c r="B1798" s="8" t="s">
        <v>5529</v>
      </c>
      <c r="C1798" s="8" t="s">
        <v>4733</v>
      </c>
      <c r="D1798" s="8" t="s">
        <v>4734</v>
      </c>
      <c r="E1798" s="8">
        <v>46093</v>
      </c>
      <c r="F1798" s="8">
        <v>46387</v>
      </c>
      <c r="G1798" s="17">
        <v>15500000</v>
      </c>
      <c r="H1798" s="17">
        <v>1136667</v>
      </c>
      <c r="I1798" s="17">
        <v>14363333</v>
      </c>
      <c r="J1798" s="14">
        <v>7.3333354838709675E-2</v>
      </c>
    </row>
    <row r="1799" spans="1:10" s="1" customFormat="1" ht="45.6" customHeight="1" x14ac:dyDescent="0.2">
      <c r="A1799" s="7" t="s">
        <v>18</v>
      </c>
      <c r="B1799" s="8" t="s">
        <v>5530</v>
      </c>
      <c r="C1799" s="8" t="s">
        <v>4735</v>
      </c>
      <c r="D1799" s="8" t="s">
        <v>5531</v>
      </c>
      <c r="E1799" s="8">
        <v>46094</v>
      </c>
      <c r="F1799" s="8">
        <v>46387</v>
      </c>
      <c r="G1799" s="17">
        <v>39487500</v>
      </c>
      <c r="H1799" s="17">
        <v>5265000</v>
      </c>
      <c r="I1799" s="17">
        <v>34222500</v>
      </c>
      <c r="J1799" s="14">
        <v>0.13333333333333333</v>
      </c>
    </row>
    <row r="1800" spans="1:10" s="1" customFormat="1" ht="45.6" customHeight="1" x14ac:dyDescent="0.2">
      <c r="A1800" s="7" t="s">
        <v>18</v>
      </c>
      <c r="B1800" s="8" t="s">
        <v>5532</v>
      </c>
      <c r="C1800" s="8" t="s">
        <v>4736</v>
      </c>
      <c r="D1800" s="8" t="s">
        <v>4737</v>
      </c>
      <c r="E1800" s="8">
        <v>46094</v>
      </c>
      <c r="F1800" s="8">
        <v>46387</v>
      </c>
      <c r="G1800" s="17">
        <v>11280000</v>
      </c>
      <c r="H1800" s="17">
        <v>1222000</v>
      </c>
      <c r="I1800" s="17">
        <v>10058000</v>
      </c>
      <c r="J1800" s="14">
        <v>0.10833333333333334</v>
      </c>
    </row>
    <row r="1801" spans="1:10" s="1" customFormat="1" ht="45.6" customHeight="1" x14ac:dyDescent="0.2">
      <c r="A1801" s="7" t="s">
        <v>18</v>
      </c>
      <c r="B1801" s="8" t="s">
        <v>5533</v>
      </c>
      <c r="C1801" s="8" t="s">
        <v>4738</v>
      </c>
      <c r="D1801" s="8" t="s">
        <v>4739</v>
      </c>
      <c r="E1801" s="8">
        <v>46094</v>
      </c>
      <c r="F1801" s="8">
        <v>46387</v>
      </c>
      <c r="G1801" s="17">
        <v>15500000</v>
      </c>
      <c r="H1801" s="17">
        <v>1653333</v>
      </c>
      <c r="I1801" s="17">
        <v>13846667</v>
      </c>
      <c r="J1801" s="14">
        <v>0.10666664516129032</v>
      </c>
    </row>
    <row r="1802" spans="1:10" s="1" customFormat="1" ht="45.6" customHeight="1" x14ac:dyDescent="0.2">
      <c r="A1802" s="7" t="s">
        <v>18</v>
      </c>
      <c r="B1802" s="8" t="s">
        <v>5534</v>
      </c>
      <c r="C1802" s="8" t="s">
        <v>4740</v>
      </c>
      <c r="D1802" s="8" t="s">
        <v>4741</v>
      </c>
      <c r="E1802" s="8">
        <v>46094</v>
      </c>
      <c r="F1802" s="8">
        <v>46387</v>
      </c>
      <c r="G1802" s="17">
        <v>15500000</v>
      </c>
      <c r="H1802" s="17">
        <v>1756667</v>
      </c>
      <c r="I1802" s="17">
        <v>13743333</v>
      </c>
      <c r="J1802" s="14">
        <v>0.11333335483870968</v>
      </c>
    </row>
    <row r="1803" spans="1:10" s="1" customFormat="1" ht="45.6" customHeight="1" x14ac:dyDescent="0.2">
      <c r="A1803" s="7" t="s">
        <v>18</v>
      </c>
      <c r="B1803" s="8" t="s">
        <v>5535</v>
      </c>
      <c r="C1803" s="8" t="s">
        <v>4742</v>
      </c>
      <c r="D1803" s="8" t="s">
        <v>4743</v>
      </c>
      <c r="E1803" s="8">
        <v>46094</v>
      </c>
      <c r="F1803" s="8">
        <v>46387</v>
      </c>
      <c r="G1803" s="17">
        <v>16000000</v>
      </c>
      <c r="H1803" s="17">
        <v>960000</v>
      </c>
      <c r="I1803" s="17">
        <v>15040000</v>
      </c>
      <c r="J1803" s="14">
        <v>0.06</v>
      </c>
    </row>
    <row r="1804" spans="1:10" s="1" customFormat="1" ht="45.6" customHeight="1" x14ac:dyDescent="0.2">
      <c r="A1804" s="7" t="s">
        <v>18</v>
      </c>
      <c r="B1804" s="8" t="s">
        <v>5536</v>
      </c>
      <c r="C1804" s="8" t="s">
        <v>4744</v>
      </c>
      <c r="D1804" s="8" t="s">
        <v>4745</v>
      </c>
      <c r="E1804" s="8">
        <v>46094</v>
      </c>
      <c r="F1804" s="8">
        <v>46387</v>
      </c>
      <c r="G1804" s="17">
        <v>16740000</v>
      </c>
      <c r="H1804" s="17">
        <v>1674000</v>
      </c>
      <c r="I1804" s="17">
        <v>15066000</v>
      </c>
      <c r="J1804" s="14">
        <v>0.1</v>
      </c>
    </row>
    <row r="1805" spans="1:10" s="1" customFormat="1" ht="45.6" customHeight="1" x14ac:dyDescent="0.2">
      <c r="A1805" s="7" t="s">
        <v>18</v>
      </c>
      <c r="B1805" s="8" t="s">
        <v>5537</v>
      </c>
      <c r="C1805" s="8" t="s">
        <v>4746</v>
      </c>
      <c r="D1805" s="8" t="s">
        <v>4747</v>
      </c>
      <c r="E1805" s="8">
        <v>46094</v>
      </c>
      <c r="F1805" s="8">
        <v>46387</v>
      </c>
      <c r="G1805" s="17">
        <v>15500000</v>
      </c>
      <c r="H1805" s="17">
        <v>0</v>
      </c>
      <c r="I1805" s="17">
        <v>15500000</v>
      </c>
      <c r="J1805" s="14">
        <v>0</v>
      </c>
    </row>
    <row r="1806" spans="1:10" s="1" customFormat="1" ht="45.6" customHeight="1" x14ac:dyDescent="0.2">
      <c r="A1806" s="7" t="s">
        <v>18</v>
      </c>
      <c r="B1806" s="8" t="s">
        <v>5538</v>
      </c>
      <c r="C1806" s="8" t="s">
        <v>4748</v>
      </c>
      <c r="D1806" s="8" t="s">
        <v>4749</v>
      </c>
      <c r="E1806" s="8">
        <v>46094</v>
      </c>
      <c r="F1806" s="8">
        <v>46387</v>
      </c>
      <c r="G1806" s="17">
        <v>36500000</v>
      </c>
      <c r="H1806" s="17">
        <v>4136667</v>
      </c>
      <c r="I1806" s="17">
        <v>32363333</v>
      </c>
      <c r="J1806" s="14">
        <v>0.11333334246575343</v>
      </c>
    </row>
    <row r="1807" spans="1:10" s="1" customFormat="1" ht="45.6" customHeight="1" x14ac:dyDescent="0.2">
      <c r="A1807" s="7" t="s">
        <v>18</v>
      </c>
      <c r="B1807" s="8" t="s">
        <v>5539</v>
      </c>
      <c r="C1807" s="8" t="s">
        <v>4750</v>
      </c>
      <c r="D1807" s="8" t="s">
        <v>4751</v>
      </c>
      <c r="E1807" s="8">
        <v>46094</v>
      </c>
      <c r="F1807" s="8">
        <v>46387</v>
      </c>
      <c r="G1807" s="17">
        <v>16000000</v>
      </c>
      <c r="H1807" s="17">
        <v>1706667</v>
      </c>
      <c r="I1807" s="17">
        <v>14293333</v>
      </c>
      <c r="J1807" s="14">
        <v>0.1066666875</v>
      </c>
    </row>
    <row r="1808" spans="1:10" s="1" customFormat="1" ht="45.6" customHeight="1" x14ac:dyDescent="0.2">
      <c r="A1808" s="7" t="s">
        <v>18</v>
      </c>
      <c r="B1808" s="8" t="s">
        <v>5540</v>
      </c>
      <c r="C1808" s="8" t="s">
        <v>4752</v>
      </c>
      <c r="D1808" s="8" t="s">
        <v>4753</v>
      </c>
      <c r="E1808" s="8">
        <v>46094</v>
      </c>
      <c r="F1808" s="8">
        <v>46387</v>
      </c>
      <c r="G1808" s="17">
        <v>33000000</v>
      </c>
      <c r="H1808" s="17">
        <v>3200000</v>
      </c>
      <c r="I1808" s="17">
        <v>29800000</v>
      </c>
      <c r="J1808" s="14">
        <v>9.696969696969697E-2</v>
      </c>
    </row>
    <row r="1809" spans="1:10" s="1" customFormat="1" ht="45.6" customHeight="1" x14ac:dyDescent="0.2">
      <c r="A1809" s="7" t="s">
        <v>18</v>
      </c>
      <c r="B1809" s="8" t="s">
        <v>5541</v>
      </c>
      <c r="C1809" s="8" t="s">
        <v>4754</v>
      </c>
      <c r="D1809" s="8" t="s">
        <v>4755</v>
      </c>
      <c r="E1809" s="8">
        <v>46094</v>
      </c>
      <c r="F1809" s="8">
        <v>46387</v>
      </c>
      <c r="G1809" s="17">
        <v>15500000</v>
      </c>
      <c r="H1809" s="17">
        <v>1653333</v>
      </c>
      <c r="I1809" s="17">
        <v>13846667</v>
      </c>
      <c r="J1809" s="14">
        <v>0.10666664516129032</v>
      </c>
    </row>
    <row r="1810" spans="1:10" s="1" customFormat="1" ht="45.6" customHeight="1" x14ac:dyDescent="0.2">
      <c r="A1810" s="7" t="s">
        <v>18</v>
      </c>
      <c r="B1810" s="8" t="s">
        <v>5542</v>
      </c>
      <c r="C1810" s="8" t="s">
        <v>4756</v>
      </c>
      <c r="D1810" s="8" t="s">
        <v>4757</v>
      </c>
      <c r="E1810" s="8">
        <v>46094</v>
      </c>
      <c r="F1810" s="8">
        <v>46387</v>
      </c>
      <c r="G1810" s="17">
        <v>15500000</v>
      </c>
      <c r="H1810" s="17">
        <v>0</v>
      </c>
      <c r="I1810" s="17">
        <v>15500000</v>
      </c>
      <c r="J1810" s="14">
        <v>0</v>
      </c>
    </row>
    <row r="1811" spans="1:10" s="1" customFormat="1" ht="45.6" customHeight="1" x14ac:dyDescent="0.2">
      <c r="A1811" s="7" t="s">
        <v>18</v>
      </c>
      <c r="B1811" s="8" t="s">
        <v>5543</v>
      </c>
      <c r="C1811" s="8" t="s">
        <v>4758</v>
      </c>
      <c r="D1811" s="8" t="s">
        <v>4759</v>
      </c>
      <c r="E1811" s="8">
        <v>46094</v>
      </c>
      <c r="F1811" s="8">
        <v>46387</v>
      </c>
      <c r="G1811" s="17">
        <v>15500000</v>
      </c>
      <c r="H1811" s="17">
        <v>1756667</v>
      </c>
      <c r="I1811" s="17">
        <v>13743333</v>
      </c>
      <c r="J1811" s="14">
        <v>0.11333335483870968</v>
      </c>
    </row>
    <row r="1812" spans="1:10" s="1" customFormat="1" ht="45.6" customHeight="1" x14ac:dyDescent="0.2">
      <c r="A1812" s="7" t="s">
        <v>18</v>
      </c>
      <c r="B1812" s="8" t="s">
        <v>5544</v>
      </c>
      <c r="C1812" s="8" t="s">
        <v>4760</v>
      </c>
      <c r="D1812" s="8" t="s">
        <v>4761</v>
      </c>
      <c r="E1812" s="8">
        <v>46094</v>
      </c>
      <c r="F1812" s="8">
        <v>46387</v>
      </c>
      <c r="G1812" s="17">
        <v>15500000</v>
      </c>
      <c r="H1812" s="17">
        <v>1756667</v>
      </c>
      <c r="I1812" s="17">
        <v>13743333</v>
      </c>
      <c r="J1812" s="14">
        <v>0.11333335483870968</v>
      </c>
    </row>
    <row r="1813" spans="1:10" s="1" customFormat="1" ht="45.6" customHeight="1" x14ac:dyDescent="0.2">
      <c r="A1813" s="7" t="s">
        <v>18</v>
      </c>
      <c r="B1813" s="8" t="s">
        <v>5545</v>
      </c>
      <c r="C1813" s="8" t="s">
        <v>4762</v>
      </c>
      <c r="D1813" s="8" t="s">
        <v>4763</v>
      </c>
      <c r="E1813" s="8">
        <v>46094</v>
      </c>
      <c r="F1813" s="8">
        <v>46387</v>
      </c>
      <c r="G1813" s="17">
        <v>15500000</v>
      </c>
      <c r="H1813" s="17">
        <v>1756667</v>
      </c>
      <c r="I1813" s="17">
        <v>13743333</v>
      </c>
      <c r="J1813" s="14">
        <v>0.11333335483870968</v>
      </c>
    </row>
    <row r="1814" spans="1:10" s="1" customFormat="1" ht="45.6" customHeight="1" x14ac:dyDescent="0.2">
      <c r="A1814" s="7" t="s">
        <v>18</v>
      </c>
      <c r="B1814" s="8" t="s">
        <v>5546</v>
      </c>
      <c r="C1814" s="8" t="s">
        <v>4764</v>
      </c>
      <c r="D1814" s="8" t="s">
        <v>4765</v>
      </c>
      <c r="E1814" s="8">
        <v>46094</v>
      </c>
      <c r="F1814" s="8">
        <v>46387</v>
      </c>
      <c r="G1814" s="17">
        <v>15500000</v>
      </c>
      <c r="H1814" s="17">
        <v>1757000</v>
      </c>
      <c r="I1814" s="17">
        <v>13743000</v>
      </c>
      <c r="J1814" s="14">
        <v>0.11335483870967741</v>
      </c>
    </row>
    <row r="1815" spans="1:10" s="1" customFormat="1" ht="45.6" customHeight="1" x14ac:dyDescent="0.2">
      <c r="A1815" s="7" t="s">
        <v>18</v>
      </c>
      <c r="B1815" s="8" t="s">
        <v>5547</v>
      </c>
      <c r="C1815" s="8" t="s">
        <v>4766</v>
      </c>
      <c r="D1815" s="8" t="s">
        <v>4767</v>
      </c>
      <c r="E1815" s="8">
        <v>46094</v>
      </c>
      <c r="F1815" s="8">
        <v>46387</v>
      </c>
      <c r="G1815" s="17">
        <v>37170000</v>
      </c>
      <c r="H1815" s="17">
        <v>4680667</v>
      </c>
      <c r="I1815" s="17">
        <v>32489333</v>
      </c>
      <c r="J1815" s="14">
        <v>0.12592593489373149</v>
      </c>
    </row>
    <row r="1816" spans="1:10" s="1" customFormat="1" ht="45.6" customHeight="1" x14ac:dyDescent="0.2">
      <c r="A1816" s="7" t="s">
        <v>18</v>
      </c>
      <c r="B1816" s="8" t="s">
        <v>5548</v>
      </c>
      <c r="C1816" s="8" t="s">
        <v>4768</v>
      </c>
      <c r="D1816" s="8" t="s">
        <v>4769</v>
      </c>
      <c r="E1816" s="8">
        <v>46094</v>
      </c>
      <c r="F1816" s="8">
        <v>46387</v>
      </c>
      <c r="G1816" s="17">
        <v>11280000</v>
      </c>
      <c r="H1816" s="17">
        <v>1504000</v>
      </c>
      <c r="I1816" s="17">
        <v>9776000</v>
      </c>
      <c r="J1816" s="14">
        <v>0.13333333333333333</v>
      </c>
    </row>
    <row r="1817" spans="1:10" s="1" customFormat="1" ht="45.6" customHeight="1" x14ac:dyDescent="0.2">
      <c r="A1817" s="7" t="s">
        <v>18</v>
      </c>
      <c r="B1817" s="8" t="s">
        <v>5549</v>
      </c>
      <c r="C1817" s="8" t="s">
        <v>4770</v>
      </c>
      <c r="D1817" s="8" t="s">
        <v>4771</v>
      </c>
      <c r="E1817" s="8">
        <v>46094</v>
      </c>
      <c r="F1817" s="8">
        <v>46387</v>
      </c>
      <c r="G1817" s="17">
        <v>33000000</v>
      </c>
      <c r="H1817" s="17">
        <v>3000000</v>
      </c>
      <c r="I1817" s="17">
        <v>30000000</v>
      </c>
      <c r="J1817" s="14">
        <v>9.0909090909090912E-2</v>
      </c>
    </row>
    <row r="1818" spans="1:10" s="1" customFormat="1" ht="45.6" customHeight="1" x14ac:dyDescent="0.2">
      <c r="A1818" s="7" t="s">
        <v>18</v>
      </c>
      <c r="B1818" s="8" t="s">
        <v>5550</v>
      </c>
      <c r="C1818" s="8" t="s">
        <v>4772</v>
      </c>
      <c r="D1818" s="8" t="s">
        <v>4773</v>
      </c>
      <c r="E1818" s="8">
        <v>46094</v>
      </c>
      <c r="F1818" s="8">
        <v>46387</v>
      </c>
      <c r="G1818" s="17">
        <v>15500000</v>
      </c>
      <c r="H1818" s="17">
        <v>1757000</v>
      </c>
      <c r="I1818" s="17">
        <v>13743000</v>
      </c>
      <c r="J1818" s="14">
        <v>0.11335483870967741</v>
      </c>
    </row>
    <row r="1819" spans="1:10" s="1" customFormat="1" ht="45.6" customHeight="1" x14ac:dyDescent="0.2">
      <c r="A1819" s="7" t="s">
        <v>18</v>
      </c>
      <c r="B1819" s="8" t="s">
        <v>5551</v>
      </c>
      <c r="C1819" s="8" t="s">
        <v>4774</v>
      </c>
      <c r="D1819" s="8" t="s">
        <v>4775</v>
      </c>
      <c r="E1819" s="8">
        <v>46094</v>
      </c>
      <c r="F1819" s="8">
        <v>46387</v>
      </c>
      <c r="G1819" s="17">
        <v>15500000</v>
      </c>
      <c r="H1819" s="17">
        <v>0</v>
      </c>
      <c r="I1819" s="17">
        <v>15500000</v>
      </c>
      <c r="J1819" s="14">
        <v>0</v>
      </c>
    </row>
    <row r="1820" spans="1:10" s="1" customFormat="1" ht="45.6" customHeight="1" x14ac:dyDescent="0.2">
      <c r="A1820" s="7" t="s">
        <v>18</v>
      </c>
      <c r="B1820" s="8" t="s">
        <v>1189</v>
      </c>
      <c r="C1820" s="8" t="s">
        <v>1190</v>
      </c>
      <c r="D1820" s="8" t="s">
        <v>4776</v>
      </c>
      <c r="E1820" s="8">
        <v>46094</v>
      </c>
      <c r="F1820" s="8">
        <v>46387</v>
      </c>
      <c r="G1820" s="17">
        <v>3678671567</v>
      </c>
      <c r="H1820" s="17">
        <v>0</v>
      </c>
      <c r="I1820" s="17">
        <v>3678671567</v>
      </c>
      <c r="J1820" s="14">
        <v>0</v>
      </c>
    </row>
    <row r="1821" spans="1:10" s="1" customFormat="1" ht="45.6" customHeight="1" x14ac:dyDescent="0.2">
      <c r="A1821" s="7" t="s">
        <v>18</v>
      </c>
      <c r="B1821" s="8" t="s">
        <v>5552</v>
      </c>
      <c r="C1821" s="8" t="s">
        <v>4777</v>
      </c>
      <c r="D1821" s="8" t="s">
        <v>4778</v>
      </c>
      <c r="E1821" s="8">
        <v>46097</v>
      </c>
      <c r="F1821" s="8">
        <v>46387</v>
      </c>
      <c r="G1821" s="17">
        <v>12384000</v>
      </c>
      <c r="H1821" s="17">
        <v>619200</v>
      </c>
      <c r="I1821" s="17">
        <v>11764800</v>
      </c>
      <c r="J1821" s="14">
        <v>0.05</v>
      </c>
    </row>
    <row r="1822" spans="1:10" s="1" customFormat="1" ht="45.6" customHeight="1" x14ac:dyDescent="0.2">
      <c r="A1822" s="7" t="s">
        <v>18</v>
      </c>
      <c r="B1822" s="8" t="s">
        <v>5553</v>
      </c>
      <c r="C1822" s="8" t="s">
        <v>4779</v>
      </c>
      <c r="D1822" s="8" t="s">
        <v>4780</v>
      </c>
      <c r="E1822" s="8">
        <v>46097</v>
      </c>
      <c r="F1822" s="8">
        <v>46387</v>
      </c>
      <c r="G1822" s="17">
        <v>12384000</v>
      </c>
      <c r="H1822" s="17">
        <v>1444800</v>
      </c>
      <c r="I1822" s="17">
        <v>10939200</v>
      </c>
      <c r="J1822" s="14">
        <v>0.11666666666666667</v>
      </c>
    </row>
    <row r="1823" spans="1:10" s="1" customFormat="1" ht="45.6" customHeight="1" x14ac:dyDescent="0.2">
      <c r="A1823" s="7" t="s">
        <v>18</v>
      </c>
      <c r="B1823" s="8" t="s">
        <v>5554</v>
      </c>
      <c r="C1823" s="8" t="s">
        <v>4781</v>
      </c>
      <c r="D1823" s="8" t="s">
        <v>4782</v>
      </c>
      <c r="E1823" s="8">
        <v>46097</v>
      </c>
      <c r="F1823" s="8">
        <v>46387</v>
      </c>
      <c r="G1823" s="17">
        <v>15500000</v>
      </c>
      <c r="H1823" s="17">
        <v>310000</v>
      </c>
      <c r="I1823" s="17">
        <v>15190000</v>
      </c>
      <c r="J1823" s="14">
        <v>0.02</v>
      </c>
    </row>
    <row r="1824" spans="1:10" s="1" customFormat="1" ht="45.6" customHeight="1" x14ac:dyDescent="0.2">
      <c r="A1824" s="7" t="s">
        <v>18</v>
      </c>
      <c r="B1824" s="8" t="s">
        <v>5555</v>
      </c>
      <c r="C1824" s="8" t="s">
        <v>4783</v>
      </c>
      <c r="D1824" s="8" t="s">
        <v>4784</v>
      </c>
      <c r="E1824" s="8">
        <v>46097</v>
      </c>
      <c r="F1824" s="8">
        <v>46387</v>
      </c>
      <c r="G1824" s="17">
        <v>18065000</v>
      </c>
      <c r="H1824" s="17">
        <v>0</v>
      </c>
      <c r="I1824" s="17">
        <v>18065000</v>
      </c>
      <c r="J1824" s="14">
        <v>0</v>
      </c>
    </row>
    <row r="1825" spans="1:10" s="1" customFormat="1" ht="45.6" customHeight="1" x14ac:dyDescent="0.2">
      <c r="A1825" s="7" t="s">
        <v>18</v>
      </c>
      <c r="B1825" s="8" t="s">
        <v>5556</v>
      </c>
      <c r="C1825" s="8" t="s">
        <v>4785</v>
      </c>
      <c r="D1825" s="8" t="s">
        <v>4786</v>
      </c>
      <c r="E1825" s="8">
        <v>46097</v>
      </c>
      <c r="F1825" s="8">
        <v>46387</v>
      </c>
      <c r="G1825" s="17">
        <v>11280000</v>
      </c>
      <c r="H1825" s="17">
        <v>1034000</v>
      </c>
      <c r="I1825" s="17">
        <v>10246000</v>
      </c>
      <c r="J1825" s="14">
        <v>9.166666666666666E-2</v>
      </c>
    </row>
    <row r="1826" spans="1:10" s="1" customFormat="1" ht="45.6" customHeight="1" x14ac:dyDescent="0.2">
      <c r="A1826" s="7" t="s">
        <v>18</v>
      </c>
      <c r="B1826" s="8" t="s">
        <v>5557</v>
      </c>
      <c r="C1826" s="8" t="s">
        <v>4787</v>
      </c>
      <c r="D1826" s="8" t="s">
        <v>4788</v>
      </c>
      <c r="E1826" s="8">
        <v>46097</v>
      </c>
      <c r="F1826" s="8">
        <v>46387</v>
      </c>
      <c r="G1826" s="17">
        <v>13002400</v>
      </c>
      <c r="H1826" s="17">
        <v>433413</v>
      </c>
      <c r="I1826" s="17">
        <v>12568987</v>
      </c>
      <c r="J1826" s="14">
        <v>3.333330769704055E-2</v>
      </c>
    </row>
    <row r="1827" spans="1:10" s="1" customFormat="1" ht="45.6" customHeight="1" x14ac:dyDescent="0.2">
      <c r="A1827" s="7" t="s">
        <v>18</v>
      </c>
      <c r="B1827" s="8" t="s">
        <v>5558</v>
      </c>
      <c r="C1827" s="8" t="s">
        <v>4789</v>
      </c>
      <c r="D1827" s="8" t="s">
        <v>1127</v>
      </c>
      <c r="E1827" s="8">
        <v>46097</v>
      </c>
      <c r="F1827" s="8">
        <v>46387</v>
      </c>
      <c r="G1827" s="17">
        <v>29450000</v>
      </c>
      <c r="H1827" s="17">
        <v>7440000</v>
      </c>
      <c r="I1827" s="17">
        <v>22010000</v>
      </c>
      <c r="J1827" s="14">
        <v>0.25263157894736843</v>
      </c>
    </row>
    <row r="1828" spans="1:10" s="1" customFormat="1" ht="45.6" customHeight="1" x14ac:dyDescent="0.2">
      <c r="A1828" s="7" t="s">
        <v>18</v>
      </c>
      <c r="B1828" s="8" t="s">
        <v>5559</v>
      </c>
      <c r="C1828" s="8" t="s">
        <v>4790</v>
      </c>
      <c r="D1828" s="8" t="s">
        <v>4791</v>
      </c>
      <c r="E1828" s="8">
        <v>46098</v>
      </c>
      <c r="F1828" s="8">
        <v>46387</v>
      </c>
      <c r="G1828" s="17">
        <v>13729590</v>
      </c>
      <c r="H1828" s="17">
        <v>1341990</v>
      </c>
      <c r="I1828" s="17">
        <v>12387600</v>
      </c>
      <c r="J1828" s="14">
        <v>9.7744360902255634E-2</v>
      </c>
    </row>
    <row r="1829" spans="1:10" s="1" customFormat="1" ht="45.6" customHeight="1" x14ac:dyDescent="0.2">
      <c r="A1829" s="7" t="s">
        <v>18</v>
      </c>
      <c r="B1829" s="8" t="s">
        <v>5560</v>
      </c>
      <c r="C1829" s="8" t="s">
        <v>4792</v>
      </c>
      <c r="D1829" s="8" t="s">
        <v>5561</v>
      </c>
      <c r="E1829" s="8">
        <v>46098</v>
      </c>
      <c r="F1829" s="8">
        <v>46387</v>
      </c>
      <c r="G1829" s="17">
        <v>14000000</v>
      </c>
      <c r="H1829" s="17">
        <v>0</v>
      </c>
      <c r="I1829" s="17">
        <v>14000000</v>
      </c>
      <c r="J1829" s="14">
        <v>0</v>
      </c>
    </row>
    <row r="1830" spans="1:10" s="1" customFormat="1" ht="45.6" customHeight="1" x14ac:dyDescent="0.2">
      <c r="A1830" s="7" t="s">
        <v>18</v>
      </c>
      <c r="B1830" s="8" t="s">
        <v>5562</v>
      </c>
      <c r="C1830" s="8" t="s">
        <v>4793</v>
      </c>
      <c r="D1830" s="8" t="s">
        <v>5563</v>
      </c>
      <c r="E1830" s="8">
        <v>46098</v>
      </c>
      <c r="F1830" s="8">
        <v>46387</v>
      </c>
      <c r="G1830" s="17">
        <v>20100000</v>
      </c>
      <c r="H1830" s="17">
        <v>0</v>
      </c>
      <c r="I1830" s="17">
        <v>20100000</v>
      </c>
      <c r="J1830" s="14">
        <v>0</v>
      </c>
    </row>
    <row r="1831" spans="1:10" s="1" customFormat="1" ht="45.6" customHeight="1" x14ac:dyDescent="0.2">
      <c r="A1831" s="7" t="s">
        <v>18</v>
      </c>
      <c r="B1831" s="8" t="s">
        <v>5564</v>
      </c>
      <c r="C1831" s="8" t="s">
        <v>4794</v>
      </c>
      <c r="D1831" s="8" t="s">
        <v>4795</v>
      </c>
      <c r="E1831" s="8">
        <v>46098</v>
      </c>
      <c r="F1831" s="8">
        <v>46387</v>
      </c>
      <c r="G1831" s="17">
        <v>27063000</v>
      </c>
      <c r="H1831" s="17">
        <v>1953000</v>
      </c>
      <c r="I1831" s="17">
        <v>25110000</v>
      </c>
      <c r="J1831" s="14">
        <v>7.2164948453608241E-2</v>
      </c>
    </row>
    <row r="1832" spans="1:10" s="1" customFormat="1" ht="45.6" customHeight="1" x14ac:dyDescent="0.2">
      <c r="A1832" s="7" t="s">
        <v>18</v>
      </c>
      <c r="B1832" s="8" t="s">
        <v>5565</v>
      </c>
      <c r="C1832" s="8" t="s">
        <v>4796</v>
      </c>
      <c r="D1832" s="8" t="s">
        <v>4797</v>
      </c>
      <c r="E1832" s="8">
        <v>46098</v>
      </c>
      <c r="F1832" s="8">
        <v>46387</v>
      </c>
      <c r="G1832" s="17">
        <v>201062960</v>
      </c>
      <c r="H1832" s="17">
        <v>72047561</v>
      </c>
      <c r="I1832" s="17">
        <v>129015399</v>
      </c>
      <c r="J1832" s="14">
        <v>0.35833333499118886</v>
      </c>
    </row>
    <row r="1833" spans="1:10" s="1" customFormat="1" ht="45.6" customHeight="1" x14ac:dyDescent="0.2">
      <c r="A1833" s="7" t="s">
        <v>18</v>
      </c>
      <c r="B1833" s="8" t="s">
        <v>2296</v>
      </c>
      <c r="C1833" s="8" t="s">
        <v>4798</v>
      </c>
      <c r="D1833" s="8" t="s">
        <v>4799</v>
      </c>
      <c r="E1833" s="8">
        <v>46098</v>
      </c>
      <c r="F1833" s="8">
        <v>46387</v>
      </c>
      <c r="G1833" s="17">
        <v>65299886</v>
      </c>
      <c r="H1833" s="17">
        <v>0</v>
      </c>
      <c r="I1833" s="17">
        <v>65299886</v>
      </c>
      <c r="J1833" s="14">
        <v>0</v>
      </c>
    </row>
    <row r="1834" spans="1:10" s="1" customFormat="1" ht="45.6" customHeight="1" x14ac:dyDescent="0.2">
      <c r="A1834" s="7" t="s">
        <v>18</v>
      </c>
      <c r="B1834" s="8" t="s">
        <v>5566</v>
      </c>
      <c r="C1834" s="8" t="s">
        <v>4800</v>
      </c>
      <c r="D1834" s="8" t="s">
        <v>4801</v>
      </c>
      <c r="E1834" s="8">
        <v>46099</v>
      </c>
      <c r="F1834" s="8">
        <v>46387</v>
      </c>
      <c r="G1834" s="17">
        <v>15500000</v>
      </c>
      <c r="H1834" s="17">
        <v>1240000</v>
      </c>
      <c r="I1834" s="17">
        <v>14260000</v>
      </c>
      <c r="J1834" s="14">
        <v>0.08</v>
      </c>
    </row>
    <row r="1835" spans="1:10" s="1" customFormat="1" ht="45.6" customHeight="1" x14ac:dyDescent="0.2">
      <c r="A1835" s="7" t="s">
        <v>18</v>
      </c>
      <c r="B1835" s="8" t="s">
        <v>1657</v>
      </c>
      <c r="C1835" s="8" t="s">
        <v>4802</v>
      </c>
      <c r="D1835" s="8" t="s">
        <v>4803</v>
      </c>
      <c r="E1835" s="8">
        <v>46099</v>
      </c>
      <c r="F1835" s="8">
        <v>46387</v>
      </c>
      <c r="G1835" s="17">
        <v>46898950</v>
      </c>
      <c r="H1835" s="17">
        <v>4236034</v>
      </c>
      <c r="I1835" s="17">
        <v>42662916</v>
      </c>
      <c r="J1835" s="14">
        <v>9.0322576518237621E-2</v>
      </c>
    </row>
    <row r="1836" spans="1:10" s="1" customFormat="1" ht="45.6" customHeight="1" x14ac:dyDescent="0.2">
      <c r="A1836" s="7" t="s">
        <v>18</v>
      </c>
      <c r="B1836" s="8" t="s">
        <v>2502</v>
      </c>
      <c r="C1836" s="8" t="s">
        <v>4804</v>
      </c>
      <c r="D1836" s="8" t="s">
        <v>4805</v>
      </c>
      <c r="E1836" s="8">
        <v>46099</v>
      </c>
      <c r="F1836" s="8">
        <v>46387</v>
      </c>
      <c r="G1836" s="17">
        <v>46596376</v>
      </c>
      <c r="H1836" s="17">
        <v>2723165</v>
      </c>
      <c r="I1836" s="17">
        <v>43873211</v>
      </c>
      <c r="J1836" s="14">
        <v>5.8441562064826674E-2</v>
      </c>
    </row>
    <row r="1837" spans="1:10" s="1" customFormat="1" ht="45.6" customHeight="1" x14ac:dyDescent="0.2">
      <c r="A1837" s="7" t="s">
        <v>18</v>
      </c>
      <c r="B1837" s="8" t="s">
        <v>1528</v>
      </c>
      <c r="C1837" s="8" t="s">
        <v>4806</v>
      </c>
      <c r="D1837" s="8" t="s">
        <v>4807</v>
      </c>
      <c r="E1837" s="8">
        <v>46099</v>
      </c>
      <c r="F1837" s="8">
        <v>46387</v>
      </c>
      <c r="G1837" s="17">
        <v>54497584</v>
      </c>
      <c r="H1837" s="17">
        <v>6017083</v>
      </c>
      <c r="I1837" s="17">
        <v>48480501</v>
      </c>
      <c r="J1837" s="14">
        <v>0.11041008717010281</v>
      </c>
    </row>
    <row r="1838" spans="1:10" s="1" customFormat="1" ht="45.6" customHeight="1" x14ac:dyDescent="0.2">
      <c r="A1838" s="7" t="s">
        <v>18</v>
      </c>
      <c r="B1838" s="8" t="s">
        <v>5567</v>
      </c>
      <c r="C1838" s="8" t="s">
        <v>4808</v>
      </c>
      <c r="D1838" s="8" t="s">
        <v>4809</v>
      </c>
      <c r="E1838" s="8">
        <v>46099</v>
      </c>
      <c r="F1838" s="8">
        <v>46387</v>
      </c>
      <c r="G1838" s="17">
        <v>15500000</v>
      </c>
      <c r="H1838" s="17">
        <v>1240000</v>
      </c>
      <c r="I1838" s="17">
        <v>14260000</v>
      </c>
      <c r="J1838" s="14">
        <v>0.08</v>
      </c>
    </row>
    <row r="1839" spans="1:10" s="1" customFormat="1" ht="45.6" customHeight="1" x14ac:dyDescent="0.2">
      <c r="A1839" s="7" t="s">
        <v>18</v>
      </c>
      <c r="B1839" s="8" t="s">
        <v>5568</v>
      </c>
      <c r="C1839" s="8" t="s">
        <v>4810</v>
      </c>
      <c r="D1839" s="8" t="s">
        <v>4811</v>
      </c>
      <c r="E1839" s="8">
        <v>46099</v>
      </c>
      <c r="F1839" s="8">
        <v>46387</v>
      </c>
      <c r="G1839" s="17">
        <v>8460000</v>
      </c>
      <c r="H1839" s="17">
        <v>1128000</v>
      </c>
      <c r="I1839" s="17">
        <v>7332000</v>
      </c>
      <c r="J1839" s="14">
        <v>0.13333333333333333</v>
      </c>
    </row>
    <row r="1840" spans="1:10" s="1" customFormat="1" ht="45.6" customHeight="1" x14ac:dyDescent="0.2">
      <c r="A1840" s="7" t="s">
        <v>18</v>
      </c>
      <c r="B1840" s="8" t="s">
        <v>5569</v>
      </c>
      <c r="C1840" s="8" t="s">
        <v>4812</v>
      </c>
      <c r="D1840" s="8" t="s">
        <v>4813</v>
      </c>
      <c r="E1840" s="8">
        <v>46099</v>
      </c>
      <c r="F1840" s="8">
        <v>46387</v>
      </c>
      <c r="G1840" s="17">
        <v>33040000</v>
      </c>
      <c r="H1840" s="17">
        <v>1927333</v>
      </c>
      <c r="I1840" s="17">
        <v>31112667</v>
      </c>
      <c r="J1840" s="14">
        <v>5.8333323244552059E-2</v>
      </c>
    </row>
    <row r="1841" spans="1:10" s="1" customFormat="1" ht="45.6" customHeight="1" x14ac:dyDescent="0.2">
      <c r="A1841" s="7" t="s">
        <v>18</v>
      </c>
      <c r="B1841" s="8" t="s">
        <v>5570</v>
      </c>
      <c r="C1841" s="8" t="s">
        <v>4814</v>
      </c>
      <c r="D1841" s="8" t="s">
        <v>4815</v>
      </c>
      <c r="E1841" s="8">
        <v>46099</v>
      </c>
      <c r="F1841" s="8">
        <v>46387</v>
      </c>
      <c r="G1841" s="17">
        <v>12384000</v>
      </c>
      <c r="H1841" s="17">
        <v>1341600</v>
      </c>
      <c r="I1841" s="17">
        <v>11042400</v>
      </c>
      <c r="J1841" s="14">
        <v>0.10833333333333334</v>
      </c>
    </row>
    <row r="1842" spans="1:10" s="1" customFormat="1" ht="45.6" customHeight="1" x14ac:dyDescent="0.2">
      <c r="A1842" s="7" t="s">
        <v>28</v>
      </c>
      <c r="B1842" s="8" t="s">
        <v>5571</v>
      </c>
      <c r="C1842" s="8" t="s">
        <v>4816</v>
      </c>
      <c r="D1842" s="8" t="s">
        <v>4817</v>
      </c>
      <c r="E1842" s="8">
        <v>46099</v>
      </c>
      <c r="F1842" s="8">
        <v>46387</v>
      </c>
      <c r="G1842" s="17">
        <v>4732800000</v>
      </c>
      <c r="H1842" s="17">
        <v>0</v>
      </c>
      <c r="I1842" s="17">
        <v>4732800000</v>
      </c>
      <c r="J1842" s="14">
        <v>0</v>
      </c>
    </row>
    <row r="1843" spans="1:10" s="1" customFormat="1" ht="45.6" customHeight="1" x14ac:dyDescent="0.2">
      <c r="A1843" s="7" t="s">
        <v>18</v>
      </c>
      <c r="B1843" s="8" t="s">
        <v>5572</v>
      </c>
      <c r="C1843" s="8" t="s">
        <v>4818</v>
      </c>
      <c r="D1843" s="8" t="s">
        <v>4819</v>
      </c>
      <c r="E1843" s="8">
        <v>46100</v>
      </c>
      <c r="F1843" s="8">
        <v>46387</v>
      </c>
      <c r="G1843" s="17">
        <v>11280000</v>
      </c>
      <c r="H1843" s="17">
        <v>1128000</v>
      </c>
      <c r="I1843" s="17">
        <v>10152000</v>
      </c>
      <c r="J1843" s="14">
        <v>0.1</v>
      </c>
    </row>
    <row r="1844" spans="1:10" s="1" customFormat="1" ht="45.6" customHeight="1" x14ac:dyDescent="0.2">
      <c r="A1844" s="7" t="s">
        <v>18</v>
      </c>
      <c r="B1844" s="8" t="s">
        <v>5573</v>
      </c>
      <c r="C1844" s="8" t="s">
        <v>4820</v>
      </c>
      <c r="D1844" s="8" t="s">
        <v>4821</v>
      </c>
      <c r="E1844" s="8">
        <v>46100</v>
      </c>
      <c r="F1844" s="8">
        <v>46387</v>
      </c>
      <c r="G1844" s="17">
        <v>15500000</v>
      </c>
      <c r="H1844" s="17">
        <v>310000</v>
      </c>
      <c r="I1844" s="17">
        <v>15190000</v>
      </c>
      <c r="J1844" s="14">
        <v>0.02</v>
      </c>
    </row>
    <row r="1845" spans="1:10" s="1" customFormat="1" ht="45.6" customHeight="1" x14ac:dyDescent="0.2">
      <c r="A1845" s="7" t="s">
        <v>18</v>
      </c>
      <c r="B1845" s="8" t="s">
        <v>5574</v>
      </c>
      <c r="C1845" s="8" t="s">
        <v>4822</v>
      </c>
      <c r="D1845" s="8" t="s">
        <v>4823</v>
      </c>
      <c r="E1845" s="8">
        <v>46100</v>
      </c>
      <c r="F1845" s="8">
        <v>46387</v>
      </c>
      <c r="G1845" s="17">
        <v>15500000</v>
      </c>
      <c r="H1845" s="17">
        <v>516667</v>
      </c>
      <c r="I1845" s="17">
        <v>14983333</v>
      </c>
      <c r="J1845" s="14">
        <v>3.3333354838709681E-2</v>
      </c>
    </row>
    <row r="1846" spans="1:10" s="1" customFormat="1" ht="45.6" customHeight="1" x14ac:dyDescent="0.2">
      <c r="A1846" s="7" t="s">
        <v>18</v>
      </c>
      <c r="B1846" s="8" t="s">
        <v>2716</v>
      </c>
      <c r="C1846" s="8" t="s">
        <v>4824</v>
      </c>
      <c r="D1846" s="8" t="s">
        <v>4825</v>
      </c>
      <c r="E1846" s="8">
        <v>46100</v>
      </c>
      <c r="F1846" s="8">
        <v>46387</v>
      </c>
      <c r="G1846" s="17">
        <v>66329853</v>
      </c>
      <c r="H1846" s="17">
        <v>5355827</v>
      </c>
      <c r="I1846" s="17">
        <v>60974026</v>
      </c>
      <c r="J1846" s="14">
        <v>8.0745347046072904E-2</v>
      </c>
    </row>
    <row r="1847" spans="1:10" s="1" customFormat="1" ht="45.6" customHeight="1" x14ac:dyDescent="0.2">
      <c r="A1847" s="7" t="s">
        <v>18</v>
      </c>
      <c r="B1847" s="8" t="s">
        <v>5575</v>
      </c>
      <c r="C1847" s="8" t="s">
        <v>4826</v>
      </c>
      <c r="D1847" s="8" t="s">
        <v>4827</v>
      </c>
      <c r="E1847" s="8">
        <v>46100</v>
      </c>
      <c r="F1847" s="8">
        <v>46387</v>
      </c>
      <c r="G1847" s="17">
        <v>15500000</v>
      </c>
      <c r="H1847" s="17">
        <v>1033333</v>
      </c>
      <c r="I1847" s="17">
        <v>14466667</v>
      </c>
      <c r="J1847" s="14">
        <v>6.6666645161290325E-2</v>
      </c>
    </row>
    <row r="1848" spans="1:10" s="1" customFormat="1" ht="45.6" customHeight="1" x14ac:dyDescent="0.2">
      <c r="A1848" s="7" t="s">
        <v>18</v>
      </c>
      <c r="B1848" s="8" t="s">
        <v>5576</v>
      </c>
      <c r="C1848" s="8" t="s">
        <v>4828</v>
      </c>
      <c r="D1848" s="8" t="s">
        <v>4829</v>
      </c>
      <c r="E1848" s="8">
        <v>46100</v>
      </c>
      <c r="F1848" s="8">
        <v>46387</v>
      </c>
      <c r="G1848" s="17">
        <v>16740000</v>
      </c>
      <c r="H1848" s="17">
        <v>892800</v>
      </c>
      <c r="I1848" s="17">
        <v>15847200</v>
      </c>
      <c r="J1848" s="14">
        <v>5.3333333333333337E-2</v>
      </c>
    </row>
    <row r="1849" spans="1:10" s="1" customFormat="1" ht="45.6" customHeight="1" x14ac:dyDescent="0.2">
      <c r="A1849" s="7" t="s">
        <v>18</v>
      </c>
      <c r="B1849" s="8" t="s">
        <v>5577</v>
      </c>
      <c r="C1849" s="8" t="s">
        <v>4830</v>
      </c>
      <c r="D1849" s="8" t="s">
        <v>4831</v>
      </c>
      <c r="E1849" s="8">
        <v>46100</v>
      </c>
      <c r="F1849" s="8">
        <v>46387</v>
      </c>
      <c r="G1849" s="17">
        <v>11250000</v>
      </c>
      <c r="H1849" s="17">
        <v>0</v>
      </c>
      <c r="I1849" s="17">
        <v>11250000</v>
      </c>
      <c r="J1849" s="14">
        <v>0</v>
      </c>
    </row>
    <row r="1850" spans="1:10" s="1" customFormat="1" ht="45.6" customHeight="1" x14ac:dyDescent="0.2">
      <c r="A1850" s="7" t="s">
        <v>18</v>
      </c>
      <c r="B1850" s="8" t="s">
        <v>5578</v>
      </c>
      <c r="C1850" s="8" t="s">
        <v>4832</v>
      </c>
      <c r="D1850" s="8" t="s">
        <v>4833</v>
      </c>
      <c r="E1850" s="8">
        <v>46100</v>
      </c>
      <c r="F1850" s="8">
        <v>46387</v>
      </c>
      <c r="G1850" s="17">
        <v>20100000</v>
      </c>
      <c r="H1850" s="17">
        <v>0</v>
      </c>
      <c r="I1850" s="17">
        <v>20100000</v>
      </c>
      <c r="J1850" s="14">
        <v>0</v>
      </c>
    </row>
    <row r="1851" spans="1:10" s="1" customFormat="1" ht="45.6" customHeight="1" x14ac:dyDescent="0.2">
      <c r="A1851" s="7" t="s">
        <v>18</v>
      </c>
      <c r="B1851" s="8" t="s">
        <v>5579</v>
      </c>
      <c r="C1851" s="8" t="s">
        <v>4834</v>
      </c>
      <c r="D1851" s="8" t="s">
        <v>4835</v>
      </c>
      <c r="E1851" s="8">
        <v>46101</v>
      </c>
      <c r="F1851" s="8">
        <v>46387</v>
      </c>
      <c r="G1851" s="17">
        <v>23329980</v>
      </c>
      <c r="H1851" s="17">
        <v>0</v>
      </c>
      <c r="I1851" s="17">
        <v>23329980</v>
      </c>
      <c r="J1851" s="14">
        <v>0</v>
      </c>
    </row>
    <row r="1852" spans="1:10" s="1" customFormat="1" ht="45.6" customHeight="1" x14ac:dyDescent="0.2">
      <c r="A1852" s="7" t="s">
        <v>18</v>
      </c>
      <c r="B1852" s="8" t="s">
        <v>5580</v>
      </c>
      <c r="C1852" s="8" t="s">
        <v>4836</v>
      </c>
      <c r="D1852" s="8" t="s">
        <v>5581</v>
      </c>
      <c r="E1852" s="8">
        <v>46101</v>
      </c>
      <c r="F1852" s="8">
        <v>46387</v>
      </c>
      <c r="G1852" s="17">
        <v>12600000</v>
      </c>
      <c r="H1852" s="17">
        <v>1400000</v>
      </c>
      <c r="I1852" s="17">
        <v>11200000</v>
      </c>
      <c r="J1852" s="14">
        <v>0.1111111111111111</v>
      </c>
    </row>
    <row r="1853" spans="1:10" s="1" customFormat="1" ht="45.6" customHeight="1" x14ac:dyDescent="0.2">
      <c r="A1853" s="7" t="s">
        <v>18</v>
      </c>
      <c r="B1853" s="8" t="s">
        <v>5582</v>
      </c>
      <c r="C1853" s="8" t="s">
        <v>4837</v>
      </c>
      <c r="D1853" s="8" t="s">
        <v>4838</v>
      </c>
      <c r="E1853" s="8">
        <v>46101</v>
      </c>
      <c r="F1853" s="8">
        <v>46387</v>
      </c>
      <c r="G1853" s="17">
        <v>15500000</v>
      </c>
      <c r="H1853" s="17">
        <v>930000</v>
      </c>
      <c r="I1853" s="17">
        <v>14570000</v>
      </c>
      <c r="J1853" s="14">
        <v>0.06</v>
      </c>
    </row>
    <row r="1854" spans="1:10" s="1" customFormat="1" ht="45.6" customHeight="1" x14ac:dyDescent="0.2">
      <c r="A1854" s="7" t="s">
        <v>18</v>
      </c>
      <c r="B1854" s="8" t="s">
        <v>5583</v>
      </c>
      <c r="C1854" s="8" t="s">
        <v>4839</v>
      </c>
      <c r="D1854" s="8" t="s">
        <v>5584</v>
      </c>
      <c r="E1854" s="8">
        <v>46101</v>
      </c>
      <c r="F1854" s="8">
        <v>46387</v>
      </c>
      <c r="G1854" s="17">
        <v>15500000</v>
      </c>
      <c r="H1854" s="17">
        <v>930000</v>
      </c>
      <c r="I1854" s="17">
        <v>14570000</v>
      </c>
      <c r="J1854" s="14">
        <v>0.06</v>
      </c>
    </row>
    <row r="1855" spans="1:10" s="1" customFormat="1" ht="45.6" customHeight="1" x14ac:dyDescent="0.2">
      <c r="A1855" s="7" t="s">
        <v>18</v>
      </c>
      <c r="B1855" s="8" t="s">
        <v>5585</v>
      </c>
      <c r="C1855" s="8" t="s">
        <v>4840</v>
      </c>
      <c r="D1855" s="8" t="s">
        <v>4841</v>
      </c>
      <c r="E1855" s="8">
        <v>46101</v>
      </c>
      <c r="F1855" s="8">
        <v>46387</v>
      </c>
      <c r="G1855" s="17">
        <v>15500000</v>
      </c>
      <c r="H1855" s="17">
        <v>1033333</v>
      </c>
      <c r="I1855" s="17">
        <v>14466667</v>
      </c>
      <c r="J1855" s="14">
        <v>6.6666645161290325E-2</v>
      </c>
    </row>
    <row r="1856" spans="1:10" s="1" customFormat="1" ht="45.6" customHeight="1" x14ac:dyDescent="0.2">
      <c r="A1856" s="7" t="s">
        <v>18</v>
      </c>
      <c r="B1856" s="8" t="s">
        <v>5586</v>
      </c>
      <c r="C1856" s="8" t="s">
        <v>4842</v>
      </c>
      <c r="D1856" s="8" t="s">
        <v>4843</v>
      </c>
      <c r="E1856" s="8">
        <v>46101</v>
      </c>
      <c r="F1856" s="8">
        <v>46387</v>
      </c>
      <c r="G1856" s="17">
        <v>18065000</v>
      </c>
      <c r="H1856" s="17">
        <v>0</v>
      </c>
      <c r="I1856" s="17">
        <v>18065000</v>
      </c>
      <c r="J1856" s="14">
        <v>0</v>
      </c>
    </row>
    <row r="1857" spans="1:10" s="1" customFormat="1" ht="45.6" customHeight="1" x14ac:dyDescent="0.2">
      <c r="A1857" s="7" t="s">
        <v>18</v>
      </c>
      <c r="B1857" s="8" t="s">
        <v>5587</v>
      </c>
      <c r="C1857" s="8" t="s">
        <v>4844</v>
      </c>
      <c r="D1857" s="8" t="s">
        <v>4845</v>
      </c>
      <c r="E1857" s="8">
        <v>46101</v>
      </c>
      <c r="F1857" s="8">
        <v>46387</v>
      </c>
      <c r="G1857" s="17">
        <v>15500000</v>
      </c>
      <c r="H1857" s="17">
        <v>1033333</v>
      </c>
      <c r="I1857" s="17">
        <v>14466667</v>
      </c>
      <c r="J1857" s="14">
        <v>6.6666645161290325E-2</v>
      </c>
    </row>
    <row r="1858" spans="1:10" s="1" customFormat="1" ht="45.6" customHeight="1" x14ac:dyDescent="0.2">
      <c r="A1858" s="7" t="s">
        <v>18</v>
      </c>
      <c r="B1858" s="8" t="s">
        <v>5588</v>
      </c>
      <c r="C1858" s="8" t="s">
        <v>4846</v>
      </c>
      <c r="D1858" s="8" t="s">
        <v>5589</v>
      </c>
      <c r="E1858" s="8">
        <v>46101</v>
      </c>
      <c r="F1858" s="8">
        <v>46387</v>
      </c>
      <c r="G1858" s="17">
        <v>15500000</v>
      </c>
      <c r="H1858" s="17">
        <v>930000</v>
      </c>
      <c r="I1858" s="17">
        <v>14570000</v>
      </c>
      <c r="J1858" s="14">
        <v>0.06</v>
      </c>
    </row>
    <row r="1859" spans="1:10" s="1" customFormat="1" ht="45.6" customHeight="1" x14ac:dyDescent="0.2">
      <c r="A1859" s="7" t="s">
        <v>18</v>
      </c>
      <c r="B1859" s="8" t="s">
        <v>5590</v>
      </c>
      <c r="C1859" s="8" t="s">
        <v>4847</v>
      </c>
      <c r="D1859" s="8" t="s">
        <v>4848</v>
      </c>
      <c r="E1859" s="8">
        <v>46101</v>
      </c>
      <c r="F1859" s="8">
        <v>46387</v>
      </c>
      <c r="G1859" s="17">
        <v>8460000</v>
      </c>
      <c r="H1859" s="17">
        <v>940000</v>
      </c>
      <c r="I1859" s="17">
        <v>7520000</v>
      </c>
      <c r="J1859" s="14">
        <v>0.1111111111111111</v>
      </c>
    </row>
    <row r="1860" spans="1:10" s="1" customFormat="1" ht="45.6" customHeight="1" x14ac:dyDescent="0.2">
      <c r="A1860" s="7" t="s">
        <v>18</v>
      </c>
      <c r="B1860" s="8" t="s">
        <v>5591</v>
      </c>
      <c r="C1860" s="8" t="s">
        <v>4849</v>
      </c>
      <c r="D1860" s="8" t="s">
        <v>4850</v>
      </c>
      <c r="E1860" s="8">
        <v>46101</v>
      </c>
      <c r="F1860" s="8">
        <v>46387</v>
      </c>
      <c r="G1860" s="17">
        <v>13416000</v>
      </c>
      <c r="H1860" s="17">
        <v>1032000</v>
      </c>
      <c r="I1860" s="17">
        <v>12384000</v>
      </c>
      <c r="J1860" s="14">
        <v>7.6923076923076927E-2</v>
      </c>
    </row>
    <row r="1861" spans="1:10" s="1" customFormat="1" ht="45.6" customHeight="1" x14ac:dyDescent="0.2">
      <c r="A1861" s="7" t="s">
        <v>18</v>
      </c>
      <c r="B1861" s="8" t="s">
        <v>5592</v>
      </c>
      <c r="C1861" s="8" t="s">
        <v>4851</v>
      </c>
      <c r="D1861" s="8" t="s">
        <v>4852</v>
      </c>
      <c r="E1861" s="8">
        <v>46101</v>
      </c>
      <c r="F1861" s="8">
        <v>46387</v>
      </c>
      <c r="G1861" s="17">
        <v>9288000</v>
      </c>
      <c r="H1861" s="17">
        <v>1032000</v>
      </c>
      <c r="I1861" s="17">
        <v>8256000</v>
      </c>
      <c r="J1861" s="14">
        <v>0.1111111111111111</v>
      </c>
    </row>
    <row r="1862" spans="1:10" s="1" customFormat="1" ht="45.6" customHeight="1" x14ac:dyDescent="0.2">
      <c r="A1862" s="7" t="s">
        <v>18</v>
      </c>
      <c r="B1862" s="8" t="s">
        <v>5593</v>
      </c>
      <c r="C1862" s="8" t="s">
        <v>4853</v>
      </c>
      <c r="D1862" s="8" t="s">
        <v>4854</v>
      </c>
      <c r="E1862" s="8">
        <v>46101</v>
      </c>
      <c r="F1862" s="8">
        <v>46387</v>
      </c>
      <c r="G1862" s="17">
        <v>18065000</v>
      </c>
      <c r="H1862" s="17">
        <v>843033</v>
      </c>
      <c r="I1862" s="17">
        <v>17221967</v>
      </c>
      <c r="J1862" s="14">
        <v>4.6666648214779963E-2</v>
      </c>
    </row>
    <row r="1863" spans="1:10" s="1" customFormat="1" ht="45.6" customHeight="1" x14ac:dyDescent="0.2">
      <c r="A1863" s="7" t="s">
        <v>18</v>
      </c>
      <c r="B1863" s="8" t="s">
        <v>5594</v>
      </c>
      <c r="C1863" s="8" t="s">
        <v>4855</v>
      </c>
      <c r="D1863" s="8" t="s">
        <v>4856</v>
      </c>
      <c r="E1863" s="8">
        <v>46101</v>
      </c>
      <c r="F1863" s="8">
        <v>46387</v>
      </c>
      <c r="G1863" s="17">
        <v>2453334</v>
      </c>
      <c r="H1863" s="17">
        <v>106667</v>
      </c>
      <c r="I1863" s="17">
        <v>2346667</v>
      </c>
      <c r="J1863" s="14">
        <v>4.3478384924351923E-2</v>
      </c>
    </row>
    <row r="1864" spans="1:10" s="1" customFormat="1" ht="45.6" customHeight="1" x14ac:dyDescent="0.2">
      <c r="A1864" s="7" t="s">
        <v>18</v>
      </c>
      <c r="B1864" s="8" t="s">
        <v>5595</v>
      </c>
      <c r="C1864" s="8" t="s">
        <v>4857</v>
      </c>
      <c r="D1864" s="8" t="s">
        <v>4858</v>
      </c>
      <c r="E1864" s="8">
        <v>46101</v>
      </c>
      <c r="F1864" s="8">
        <v>46387</v>
      </c>
      <c r="G1864" s="17">
        <v>9288000</v>
      </c>
      <c r="H1864" s="17">
        <v>722400</v>
      </c>
      <c r="I1864" s="17">
        <v>8565600</v>
      </c>
      <c r="J1864" s="14">
        <v>7.7777777777777779E-2</v>
      </c>
    </row>
    <row r="1865" spans="1:10" s="1" customFormat="1" ht="45.6" customHeight="1" x14ac:dyDescent="0.2">
      <c r="A1865" s="7" t="s">
        <v>18</v>
      </c>
      <c r="B1865" s="8" t="s">
        <v>5596</v>
      </c>
      <c r="C1865" s="8" t="s">
        <v>4859</v>
      </c>
      <c r="D1865" s="8" t="s">
        <v>4860</v>
      </c>
      <c r="E1865" s="8">
        <v>46105</v>
      </c>
      <c r="F1865" s="8">
        <v>46387</v>
      </c>
      <c r="G1865" s="17">
        <v>21000000</v>
      </c>
      <c r="H1865" s="17">
        <v>0</v>
      </c>
      <c r="I1865" s="17">
        <v>21000000</v>
      </c>
      <c r="J1865" s="14">
        <v>0</v>
      </c>
    </row>
    <row r="1866" spans="1:10" s="1" customFormat="1" ht="45.6" customHeight="1" x14ac:dyDescent="0.2">
      <c r="A1866" s="7" t="s">
        <v>18</v>
      </c>
      <c r="B1866" s="8" t="s">
        <v>5597</v>
      </c>
      <c r="C1866" s="8" t="s">
        <v>4861</v>
      </c>
      <c r="D1866" s="8" t="s">
        <v>4862</v>
      </c>
      <c r="E1866" s="8">
        <v>46105</v>
      </c>
      <c r="F1866" s="8">
        <v>46387</v>
      </c>
      <c r="G1866" s="17">
        <v>16740000</v>
      </c>
      <c r="H1866" s="17">
        <v>669600</v>
      </c>
      <c r="I1866" s="17">
        <v>16070400</v>
      </c>
      <c r="J1866" s="14">
        <v>0.04</v>
      </c>
    </row>
    <row r="1867" spans="1:10" s="1" customFormat="1" ht="45.6" customHeight="1" x14ac:dyDescent="0.2">
      <c r="A1867" s="7" t="s">
        <v>18</v>
      </c>
      <c r="B1867" s="8" t="s">
        <v>5598</v>
      </c>
      <c r="C1867" s="8" t="s">
        <v>4863</v>
      </c>
      <c r="D1867" s="8" t="s">
        <v>4864</v>
      </c>
      <c r="E1867" s="8">
        <v>46105</v>
      </c>
      <c r="F1867" s="8">
        <v>46387</v>
      </c>
      <c r="G1867" s="17">
        <v>16740000</v>
      </c>
      <c r="H1867" s="17">
        <v>669600</v>
      </c>
      <c r="I1867" s="17">
        <v>16070400</v>
      </c>
      <c r="J1867" s="14">
        <v>0.04</v>
      </c>
    </row>
    <row r="1868" spans="1:10" s="1" customFormat="1" ht="45.6" customHeight="1" x14ac:dyDescent="0.2">
      <c r="A1868" s="7" t="s">
        <v>18</v>
      </c>
      <c r="B1868" s="8" t="s">
        <v>5599</v>
      </c>
      <c r="C1868" s="8" t="s">
        <v>4865</v>
      </c>
      <c r="D1868" s="8" t="s">
        <v>4866</v>
      </c>
      <c r="E1868" s="8">
        <v>46105</v>
      </c>
      <c r="F1868" s="8">
        <v>46387</v>
      </c>
      <c r="G1868" s="17">
        <v>15500000</v>
      </c>
      <c r="H1868" s="17">
        <v>0</v>
      </c>
      <c r="I1868" s="17">
        <v>15500000</v>
      </c>
      <c r="J1868" s="14">
        <v>0</v>
      </c>
    </row>
    <row r="1869" spans="1:10" s="1" customFormat="1" ht="45.6" customHeight="1" x14ac:dyDescent="0.2">
      <c r="A1869" s="7" t="s">
        <v>28</v>
      </c>
      <c r="B1869" s="8" t="s">
        <v>4867</v>
      </c>
      <c r="C1869" s="8" t="s">
        <v>4868</v>
      </c>
      <c r="D1869" s="8" t="s">
        <v>4869</v>
      </c>
      <c r="E1869" s="8">
        <v>46105</v>
      </c>
      <c r="F1869" s="8">
        <v>46387</v>
      </c>
      <c r="G1869" s="17">
        <v>100000000</v>
      </c>
      <c r="H1869" s="17">
        <v>0</v>
      </c>
      <c r="I1869" s="17">
        <v>100000000</v>
      </c>
      <c r="J1869" s="14">
        <v>0</v>
      </c>
    </row>
    <row r="1870" spans="1:10" s="1" customFormat="1" ht="45.6" customHeight="1" x14ac:dyDescent="0.2">
      <c r="A1870" s="7" t="s">
        <v>18</v>
      </c>
      <c r="B1870" s="8" t="s">
        <v>5600</v>
      </c>
      <c r="C1870" s="8" t="s">
        <v>4870</v>
      </c>
      <c r="D1870" s="8" t="s">
        <v>4871</v>
      </c>
      <c r="E1870" s="8">
        <v>46105</v>
      </c>
      <c r="F1870" s="8">
        <v>46387</v>
      </c>
      <c r="G1870" s="17">
        <v>5329343</v>
      </c>
      <c r="H1870" s="17">
        <v>0</v>
      </c>
      <c r="I1870" s="17">
        <v>5329343</v>
      </c>
      <c r="J1870" s="14">
        <v>0</v>
      </c>
    </row>
    <row r="1871" spans="1:10" s="1" customFormat="1" ht="45.6" customHeight="1" x14ac:dyDescent="0.2">
      <c r="A1871" s="7" t="s">
        <v>18</v>
      </c>
      <c r="B1871" s="8" t="s">
        <v>5600</v>
      </c>
      <c r="C1871" s="8" t="s">
        <v>4870</v>
      </c>
      <c r="D1871" s="8" t="s">
        <v>4871</v>
      </c>
      <c r="E1871" s="8">
        <v>46105</v>
      </c>
      <c r="F1871" s="8">
        <v>46387</v>
      </c>
      <c r="G1871" s="17">
        <v>616002</v>
      </c>
      <c r="H1871" s="17">
        <v>0</v>
      </c>
      <c r="I1871" s="17">
        <v>616002</v>
      </c>
      <c r="J1871" s="14">
        <v>0</v>
      </c>
    </row>
    <row r="1872" spans="1:10" s="1" customFormat="1" ht="45.6" customHeight="1" x14ac:dyDescent="0.2">
      <c r="A1872" s="7" t="s">
        <v>18</v>
      </c>
      <c r="B1872" s="8" t="s">
        <v>5601</v>
      </c>
      <c r="C1872" s="8" t="s">
        <v>4872</v>
      </c>
      <c r="D1872" s="8" t="s">
        <v>4873</v>
      </c>
      <c r="E1872" s="8">
        <v>46105</v>
      </c>
      <c r="F1872" s="8">
        <v>46387</v>
      </c>
      <c r="G1872" s="17">
        <v>15500000</v>
      </c>
      <c r="H1872" s="17">
        <v>0</v>
      </c>
      <c r="I1872" s="17">
        <v>15500000</v>
      </c>
      <c r="J1872" s="14">
        <v>0</v>
      </c>
    </row>
    <row r="1873" spans="1:10" s="1" customFormat="1" ht="45.6" customHeight="1" x14ac:dyDescent="0.2">
      <c r="A1873" s="7" t="s">
        <v>18</v>
      </c>
      <c r="B1873" s="8" t="s">
        <v>5602</v>
      </c>
      <c r="C1873" s="8" t="s">
        <v>4874</v>
      </c>
      <c r="D1873" s="8" t="s">
        <v>5603</v>
      </c>
      <c r="E1873" s="8">
        <v>46105</v>
      </c>
      <c r="F1873" s="8">
        <v>46387</v>
      </c>
      <c r="G1873" s="17">
        <v>15500000</v>
      </c>
      <c r="H1873" s="17">
        <v>0</v>
      </c>
      <c r="I1873" s="17">
        <v>15500000</v>
      </c>
      <c r="J1873" s="14">
        <v>0</v>
      </c>
    </row>
    <row r="1874" spans="1:10" s="1" customFormat="1" ht="45.6" customHeight="1" x14ac:dyDescent="0.2">
      <c r="A1874" s="7" t="s">
        <v>18</v>
      </c>
      <c r="B1874" s="8" t="s">
        <v>5604</v>
      </c>
      <c r="C1874" s="8" t="s">
        <v>4875</v>
      </c>
      <c r="D1874" s="8" t="s">
        <v>5605</v>
      </c>
      <c r="E1874" s="8">
        <v>46105</v>
      </c>
      <c r="F1874" s="8">
        <v>46387</v>
      </c>
      <c r="G1874" s="17">
        <v>12783333</v>
      </c>
      <c r="H1874" s="17">
        <v>511333</v>
      </c>
      <c r="I1874" s="17">
        <v>12272000</v>
      </c>
      <c r="J1874" s="14">
        <v>3.9999974967404824E-2</v>
      </c>
    </row>
    <row r="1875" spans="1:10" s="1" customFormat="1" ht="45.6" customHeight="1" x14ac:dyDescent="0.2">
      <c r="A1875" s="7" t="s">
        <v>18</v>
      </c>
      <c r="B1875" s="8" t="s">
        <v>5606</v>
      </c>
      <c r="C1875" s="8" t="s">
        <v>4876</v>
      </c>
      <c r="D1875" s="8" t="s">
        <v>4877</v>
      </c>
      <c r="E1875" s="8">
        <v>46105</v>
      </c>
      <c r="F1875" s="8">
        <v>46387</v>
      </c>
      <c r="G1875" s="17">
        <v>18065000</v>
      </c>
      <c r="H1875" s="17">
        <v>722600</v>
      </c>
      <c r="I1875" s="17">
        <v>17342400</v>
      </c>
      <c r="J1875" s="14">
        <v>0.04</v>
      </c>
    </row>
    <row r="1876" spans="1:10" s="1" customFormat="1" ht="45.6" customHeight="1" x14ac:dyDescent="0.2">
      <c r="A1876" s="7" t="s">
        <v>18</v>
      </c>
      <c r="B1876" s="8" t="s">
        <v>5607</v>
      </c>
      <c r="C1876" s="8" t="s">
        <v>4878</v>
      </c>
      <c r="D1876" s="8" t="s">
        <v>4879</v>
      </c>
      <c r="E1876" s="8">
        <v>46106</v>
      </c>
      <c r="F1876" s="8">
        <v>46387</v>
      </c>
      <c r="G1876" s="17">
        <v>9745200</v>
      </c>
      <c r="H1876" s="17">
        <v>0</v>
      </c>
      <c r="I1876" s="17">
        <v>9745200</v>
      </c>
      <c r="J1876" s="14">
        <v>0</v>
      </c>
    </row>
    <row r="1877" spans="1:10" s="1" customFormat="1" ht="45.6" customHeight="1" x14ac:dyDescent="0.2">
      <c r="A1877" s="7" t="s">
        <v>18</v>
      </c>
      <c r="B1877" s="8" t="s">
        <v>5608</v>
      </c>
      <c r="C1877" s="8" t="s">
        <v>4880</v>
      </c>
      <c r="D1877" s="8" t="s">
        <v>4881</v>
      </c>
      <c r="E1877" s="8">
        <v>46106</v>
      </c>
      <c r="F1877" s="8">
        <v>46387</v>
      </c>
      <c r="G1877" s="17">
        <v>15500000</v>
      </c>
      <c r="H1877" s="17">
        <v>516667</v>
      </c>
      <c r="I1877" s="17">
        <v>14983333</v>
      </c>
      <c r="J1877" s="14">
        <v>3.3333354838709681E-2</v>
      </c>
    </row>
    <row r="1878" spans="1:10" s="1" customFormat="1" ht="45.6" customHeight="1" x14ac:dyDescent="0.2">
      <c r="A1878" s="7" t="s">
        <v>18</v>
      </c>
      <c r="B1878" s="8" t="s">
        <v>5609</v>
      </c>
      <c r="C1878" s="8" t="s">
        <v>4882</v>
      </c>
      <c r="D1878" s="8" t="s">
        <v>4883</v>
      </c>
      <c r="E1878" s="8">
        <v>46106</v>
      </c>
      <c r="F1878" s="8">
        <v>46387</v>
      </c>
      <c r="G1878" s="17">
        <v>8460000</v>
      </c>
      <c r="H1878" s="17">
        <v>564000</v>
      </c>
      <c r="I1878" s="17">
        <v>7896000</v>
      </c>
      <c r="J1878" s="14">
        <v>6.6666666666666666E-2</v>
      </c>
    </row>
    <row r="1879" spans="1:10" s="1" customFormat="1" ht="45.6" customHeight="1" x14ac:dyDescent="0.2">
      <c r="A1879" s="7" t="s">
        <v>18</v>
      </c>
      <c r="B1879" s="8" t="s">
        <v>5610</v>
      </c>
      <c r="C1879" s="8" t="s">
        <v>4884</v>
      </c>
      <c r="D1879" s="8" t="s">
        <v>4885</v>
      </c>
      <c r="E1879" s="8">
        <v>46106</v>
      </c>
      <c r="F1879" s="8">
        <v>46387</v>
      </c>
      <c r="G1879" s="17">
        <v>14000000</v>
      </c>
      <c r="H1879" s="17">
        <v>700000</v>
      </c>
      <c r="I1879" s="17">
        <v>13300000</v>
      </c>
      <c r="J1879" s="14">
        <v>0.05</v>
      </c>
    </row>
    <row r="1880" spans="1:10" s="1" customFormat="1" ht="45.6" customHeight="1" x14ac:dyDescent="0.2">
      <c r="A1880" s="7" t="s">
        <v>28</v>
      </c>
      <c r="B1880" s="8" t="s">
        <v>5611</v>
      </c>
      <c r="C1880" s="8" t="s">
        <v>4886</v>
      </c>
      <c r="D1880" s="8" t="s">
        <v>4887</v>
      </c>
      <c r="E1880" s="8">
        <v>46106</v>
      </c>
      <c r="F1880" s="8">
        <v>46387</v>
      </c>
      <c r="G1880" s="17">
        <v>20000000</v>
      </c>
      <c r="H1880" s="17">
        <v>1000000</v>
      </c>
      <c r="I1880" s="17">
        <v>19000000</v>
      </c>
      <c r="J1880" s="14">
        <v>0.05</v>
      </c>
    </row>
    <row r="1881" spans="1:10" s="1" customFormat="1" ht="45.6" customHeight="1" x14ac:dyDescent="0.2">
      <c r="A1881" s="7" t="s">
        <v>18</v>
      </c>
      <c r="B1881" s="8" t="s">
        <v>2728</v>
      </c>
      <c r="C1881" s="8" t="s">
        <v>4888</v>
      </c>
      <c r="D1881" s="8" t="s">
        <v>4889</v>
      </c>
      <c r="E1881" s="8">
        <v>46106</v>
      </c>
      <c r="F1881" s="8">
        <v>46387</v>
      </c>
      <c r="G1881" s="17">
        <v>63445947</v>
      </c>
      <c r="H1881" s="17">
        <v>2883907</v>
      </c>
      <c r="I1881" s="17">
        <v>60562040</v>
      </c>
      <c r="J1881" s="14">
        <v>4.5454550469551665E-2</v>
      </c>
    </row>
    <row r="1882" spans="1:10" s="1" customFormat="1" ht="45.6" customHeight="1" x14ac:dyDescent="0.2">
      <c r="A1882" s="7" t="s">
        <v>18</v>
      </c>
      <c r="B1882" s="8" t="s">
        <v>5612</v>
      </c>
      <c r="C1882" s="8" t="s">
        <v>4890</v>
      </c>
      <c r="D1882" s="8" t="s">
        <v>4891</v>
      </c>
      <c r="E1882" s="8">
        <v>46106</v>
      </c>
      <c r="F1882" s="8">
        <v>46387</v>
      </c>
      <c r="G1882" s="17">
        <v>11280000</v>
      </c>
      <c r="H1882" s="17">
        <v>282000</v>
      </c>
      <c r="I1882" s="17">
        <v>10998000</v>
      </c>
      <c r="J1882" s="14">
        <v>2.5000000000000001E-2</v>
      </c>
    </row>
    <row r="1883" spans="1:10" s="1" customFormat="1" ht="45.6" customHeight="1" x14ac:dyDescent="0.2">
      <c r="A1883" s="7" t="s">
        <v>18</v>
      </c>
      <c r="B1883" s="8" t="s">
        <v>5613</v>
      </c>
      <c r="C1883" s="8" t="s">
        <v>4892</v>
      </c>
      <c r="D1883" s="8" t="s">
        <v>4893</v>
      </c>
      <c r="E1883" s="8">
        <v>46106</v>
      </c>
      <c r="F1883" s="8">
        <v>46387</v>
      </c>
      <c r="G1883" s="17">
        <v>22000000</v>
      </c>
      <c r="H1883" s="17">
        <v>0</v>
      </c>
      <c r="I1883" s="17">
        <v>22000000</v>
      </c>
      <c r="J1883" s="14">
        <v>0</v>
      </c>
    </row>
    <row r="1884" spans="1:10" s="1" customFormat="1" ht="45.6" customHeight="1" x14ac:dyDescent="0.2">
      <c r="A1884" s="7" t="s">
        <v>18</v>
      </c>
      <c r="B1884" s="8" t="s">
        <v>5614</v>
      </c>
      <c r="C1884" s="8" t="s">
        <v>4894</v>
      </c>
      <c r="D1884" s="8" t="s">
        <v>4895</v>
      </c>
      <c r="E1884" s="8">
        <v>46106</v>
      </c>
      <c r="F1884" s="8">
        <v>46387</v>
      </c>
      <c r="G1884" s="17">
        <v>16740000</v>
      </c>
      <c r="H1884" s="17">
        <v>0</v>
      </c>
      <c r="I1884" s="17">
        <v>16740000</v>
      </c>
      <c r="J1884" s="14">
        <v>0</v>
      </c>
    </row>
    <row r="1885" spans="1:10" s="1" customFormat="1" ht="45.6" customHeight="1" x14ac:dyDescent="0.2">
      <c r="A1885" s="7" t="s">
        <v>18</v>
      </c>
      <c r="B1885" s="8" t="s">
        <v>5615</v>
      </c>
      <c r="C1885" s="8" t="s">
        <v>4896</v>
      </c>
      <c r="D1885" s="8" t="s">
        <v>4897</v>
      </c>
      <c r="E1885" s="8">
        <v>46106</v>
      </c>
      <c r="F1885" s="8">
        <v>46387</v>
      </c>
      <c r="G1885" s="17">
        <v>15500000</v>
      </c>
      <c r="H1885" s="17">
        <v>0</v>
      </c>
      <c r="I1885" s="17">
        <v>15500000</v>
      </c>
      <c r="J1885" s="14">
        <v>0</v>
      </c>
    </row>
    <row r="1886" spans="1:10" s="1" customFormat="1" ht="45.6" customHeight="1" x14ac:dyDescent="0.2">
      <c r="A1886" s="7" t="s">
        <v>18</v>
      </c>
      <c r="B1886" s="8" t="s">
        <v>5616</v>
      </c>
      <c r="C1886" s="8" t="s">
        <v>4898</v>
      </c>
      <c r="D1886" s="8" t="s">
        <v>4899</v>
      </c>
      <c r="E1886" s="8">
        <v>46106</v>
      </c>
      <c r="F1886" s="8">
        <v>46387</v>
      </c>
      <c r="G1886" s="17">
        <v>15500000</v>
      </c>
      <c r="H1886" s="17">
        <v>0</v>
      </c>
      <c r="I1886" s="17">
        <v>15500000</v>
      </c>
      <c r="J1886" s="14">
        <v>0</v>
      </c>
    </row>
    <row r="1887" spans="1:10" s="1" customFormat="1" ht="45.6" customHeight="1" x14ac:dyDescent="0.2">
      <c r="A1887" s="7" t="s">
        <v>18</v>
      </c>
      <c r="B1887" s="8" t="s">
        <v>5617</v>
      </c>
      <c r="C1887" s="8" t="s">
        <v>4900</v>
      </c>
      <c r="D1887" s="8" t="s">
        <v>4901</v>
      </c>
      <c r="E1887" s="8">
        <v>46106</v>
      </c>
      <c r="F1887" s="8">
        <v>46387</v>
      </c>
      <c r="G1887" s="17">
        <v>15500000</v>
      </c>
      <c r="H1887" s="17">
        <v>413333</v>
      </c>
      <c r="I1887" s="17">
        <v>15086667</v>
      </c>
      <c r="J1887" s="14">
        <v>2.6666645161290324E-2</v>
      </c>
    </row>
    <row r="1888" spans="1:10" s="1" customFormat="1" ht="45.6" customHeight="1" x14ac:dyDescent="0.2">
      <c r="A1888" s="7" t="s">
        <v>18</v>
      </c>
      <c r="B1888" s="8" t="s">
        <v>5618</v>
      </c>
      <c r="C1888" s="8" t="s">
        <v>4902</v>
      </c>
      <c r="D1888" s="8" t="s">
        <v>4903</v>
      </c>
      <c r="E1888" s="8">
        <v>46106</v>
      </c>
      <c r="F1888" s="8">
        <v>46387</v>
      </c>
      <c r="G1888" s="17">
        <v>15500000</v>
      </c>
      <c r="H1888" s="17">
        <v>0</v>
      </c>
      <c r="I1888" s="17">
        <v>15500000</v>
      </c>
      <c r="J1888" s="14">
        <v>0</v>
      </c>
    </row>
    <row r="1889" spans="1:10" s="1" customFormat="1" ht="45.6" customHeight="1" x14ac:dyDescent="0.2">
      <c r="A1889" s="7" t="s">
        <v>18</v>
      </c>
      <c r="B1889" s="8" t="s">
        <v>5619</v>
      </c>
      <c r="C1889" s="8" t="s">
        <v>4904</v>
      </c>
      <c r="D1889" s="8" t="s">
        <v>4905</v>
      </c>
      <c r="E1889" s="8">
        <v>46106</v>
      </c>
      <c r="F1889" s="8">
        <v>46387</v>
      </c>
      <c r="G1889" s="17">
        <v>15500000</v>
      </c>
      <c r="H1889" s="17">
        <v>413333</v>
      </c>
      <c r="I1889" s="17">
        <v>15086667</v>
      </c>
      <c r="J1889" s="14">
        <v>2.6666645161290324E-2</v>
      </c>
    </row>
    <row r="1890" spans="1:10" s="1" customFormat="1" ht="45.6" customHeight="1" x14ac:dyDescent="0.2">
      <c r="A1890" s="7" t="s">
        <v>18</v>
      </c>
      <c r="B1890" s="8" t="s">
        <v>3348</v>
      </c>
      <c r="C1890" s="8" t="s">
        <v>4906</v>
      </c>
      <c r="D1890" s="8" t="s">
        <v>4907</v>
      </c>
      <c r="E1890" s="8">
        <v>46107</v>
      </c>
      <c r="F1890" s="8">
        <v>46387</v>
      </c>
      <c r="G1890" s="17">
        <v>64475913</v>
      </c>
      <c r="H1890" s="17">
        <v>2883907</v>
      </c>
      <c r="I1890" s="17">
        <v>61592006</v>
      </c>
      <c r="J1890" s="14">
        <v>4.47284399059227E-2</v>
      </c>
    </row>
    <row r="1891" spans="1:10" s="1" customFormat="1" ht="45.6" customHeight="1" x14ac:dyDescent="0.2">
      <c r="A1891" s="7" t="s">
        <v>18</v>
      </c>
      <c r="B1891" s="8" t="s">
        <v>3702</v>
      </c>
      <c r="C1891" s="8" t="s">
        <v>4908</v>
      </c>
      <c r="D1891" s="8" t="s">
        <v>4909</v>
      </c>
      <c r="E1891" s="8">
        <v>46107</v>
      </c>
      <c r="F1891" s="8">
        <v>46387</v>
      </c>
      <c r="G1891" s="17">
        <v>63651940</v>
      </c>
      <c r="H1891" s="17">
        <v>2883907</v>
      </c>
      <c r="I1891" s="17">
        <v>60768033</v>
      </c>
      <c r="J1891" s="14">
        <v>4.5307448602509209E-2</v>
      </c>
    </row>
    <row r="1892" spans="1:10" s="1" customFormat="1" ht="45.6" customHeight="1" x14ac:dyDescent="0.2">
      <c r="A1892" s="7" t="s">
        <v>18</v>
      </c>
      <c r="B1892" s="8" t="s">
        <v>5620</v>
      </c>
      <c r="C1892" s="8" t="s">
        <v>4910</v>
      </c>
      <c r="D1892" s="8" t="s">
        <v>4911</v>
      </c>
      <c r="E1892" s="8">
        <v>46107</v>
      </c>
      <c r="F1892" s="8">
        <v>46387</v>
      </c>
      <c r="G1892" s="17">
        <v>16740000</v>
      </c>
      <c r="H1892" s="17">
        <v>0</v>
      </c>
      <c r="I1892" s="17">
        <v>16740000</v>
      </c>
      <c r="J1892" s="14">
        <v>0</v>
      </c>
    </row>
    <row r="1893" spans="1:10" s="1" customFormat="1" ht="45.6" customHeight="1" x14ac:dyDescent="0.2">
      <c r="A1893" s="7" t="s">
        <v>18</v>
      </c>
      <c r="B1893" s="8" t="s">
        <v>5621</v>
      </c>
      <c r="C1893" s="8" t="s">
        <v>4912</v>
      </c>
      <c r="D1893" s="8" t="s">
        <v>4913</v>
      </c>
      <c r="E1893" s="8">
        <v>46107</v>
      </c>
      <c r="F1893" s="8">
        <v>46387</v>
      </c>
      <c r="G1893" s="17">
        <v>15500000</v>
      </c>
      <c r="H1893" s="17">
        <v>0</v>
      </c>
      <c r="I1893" s="17">
        <v>15500000</v>
      </c>
      <c r="J1893" s="14">
        <v>0</v>
      </c>
    </row>
    <row r="1894" spans="1:10" s="1" customFormat="1" ht="45.6" customHeight="1" x14ac:dyDescent="0.2">
      <c r="A1894" s="7" t="s">
        <v>18</v>
      </c>
      <c r="B1894" s="8" t="s">
        <v>5622</v>
      </c>
      <c r="C1894" s="8" t="s">
        <v>4914</v>
      </c>
      <c r="D1894" s="8" t="s">
        <v>4915</v>
      </c>
      <c r="E1894" s="8">
        <v>46107</v>
      </c>
      <c r="F1894" s="8">
        <v>46387</v>
      </c>
      <c r="G1894" s="17">
        <v>29166667</v>
      </c>
      <c r="H1894" s="17">
        <v>1166667</v>
      </c>
      <c r="I1894" s="17">
        <v>28000000</v>
      </c>
      <c r="J1894" s="14">
        <v>4.0000010971428447E-2</v>
      </c>
    </row>
    <row r="1895" spans="1:10" s="1" customFormat="1" ht="45.6" customHeight="1" x14ac:dyDescent="0.2">
      <c r="A1895" s="7" t="s">
        <v>18</v>
      </c>
      <c r="B1895" s="8" t="s">
        <v>5623</v>
      </c>
      <c r="C1895" s="8" t="s">
        <v>4916</v>
      </c>
      <c r="D1895" s="8" t="s">
        <v>4917</v>
      </c>
      <c r="E1895" s="8">
        <v>46107</v>
      </c>
      <c r="F1895" s="8">
        <v>46387</v>
      </c>
      <c r="G1895" s="17">
        <v>10836000</v>
      </c>
      <c r="H1895" s="17">
        <v>516000</v>
      </c>
      <c r="I1895" s="17">
        <v>10320000</v>
      </c>
      <c r="J1895" s="14">
        <v>4.7619047619047616E-2</v>
      </c>
    </row>
    <row r="1896" spans="1:10" s="1" customFormat="1" ht="45.6" customHeight="1" x14ac:dyDescent="0.2">
      <c r="A1896" s="7" t="s">
        <v>18</v>
      </c>
      <c r="B1896" s="8" t="s">
        <v>5624</v>
      </c>
      <c r="C1896" s="8" t="s">
        <v>4918</v>
      </c>
      <c r="D1896" s="8" t="s">
        <v>4919</v>
      </c>
      <c r="E1896" s="8">
        <v>46107</v>
      </c>
      <c r="F1896" s="8">
        <v>46387</v>
      </c>
      <c r="G1896" s="17">
        <v>15500000</v>
      </c>
      <c r="H1896" s="17">
        <v>0</v>
      </c>
      <c r="I1896" s="17">
        <v>15500000</v>
      </c>
      <c r="J1896" s="14">
        <v>0</v>
      </c>
    </row>
    <row r="1897" spans="1:10" s="1" customFormat="1" ht="45.6" customHeight="1" x14ac:dyDescent="0.2">
      <c r="A1897" s="7" t="s">
        <v>18</v>
      </c>
      <c r="B1897" s="8" t="s">
        <v>5625</v>
      </c>
      <c r="C1897" s="8" t="s">
        <v>4920</v>
      </c>
      <c r="D1897" s="8" t="s">
        <v>4921</v>
      </c>
      <c r="E1897" s="8">
        <v>46107</v>
      </c>
      <c r="F1897" s="8">
        <v>46387</v>
      </c>
      <c r="G1897" s="17">
        <v>15500000</v>
      </c>
      <c r="H1897" s="17">
        <v>0</v>
      </c>
      <c r="I1897" s="17">
        <v>15500000</v>
      </c>
      <c r="J1897" s="14">
        <v>0</v>
      </c>
    </row>
    <row r="1898" spans="1:10" s="1" customFormat="1" ht="45.6" customHeight="1" x14ac:dyDescent="0.2">
      <c r="A1898" s="7" t="s">
        <v>18</v>
      </c>
      <c r="B1898" s="8" t="s">
        <v>5626</v>
      </c>
      <c r="C1898" s="8" t="s">
        <v>4922</v>
      </c>
      <c r="D1898" s="8" t="s">
        <v>4923</v>
      </c>
      <c r="E1898" s="8">
        <v>46107</v>
      </c>
      <c r="F1898" s="8">
        <v>46387</v>
      </c>
      <c r="G1898" s="17">
        <v>243787292</v>
      </c>
      <c r="H1898" s="17">
        <v>69073066</v>
      </c>
      <c r="I1898" s="17">
        <v>174714226</v>
      </c>
      <c r="J1898" s="14">
        <v>0.28333333305987091</v>
      </c>
    </row>
    <row r="1899" spans="1:10" s="1" customFormat="1" ht="45.6" customHeight="1" x14ac:dyDescent="0.2">
      <c r="A1899" s="7" t="s">
        <v>18</v>
      </c>
      <c r="B1899" s="8" t="s">
        <v>4924</v>
      </c>
      <c r="C1899" s="8" t="s">
        <v>4925</v>
      </c>
      <c r="D1899" s="8" t="s">
        <v>4926</v>
      </c>
      <c r="E1899" s="8">
        <v>46107</v>
      </c>
      <c r="F1899" s="8">
        <v>46387</v>
      </c>
      <c r="G1899" s="17">
        <v>1225760</v>
      </c>
      <c r="H1899" s="17">
        <v>0</v>
      </c>
      <c r="I1899" s="17">
        <v>1225760</v>
      </c>
      <c r="J1899" s="14">
        <v>0</v>
      </c>
    </row>
    <row r="1900" spans="1:10" s="1" customFormat="1" ht="45.6" customHeight="1" x14ac:dyDescent="0.2">
      <c r="A1900" s="7" t="s">
        <v>18</v>
      </c>
      <c r="B1900" s="8" t="s">
        <v>4924</v>
      </c>
      <c r="C1900" s="8" t="s">
        <v>4925</v>
      </c>
      <c r="D1900" s="8" t="s">
        <v>4926</v>
      </c>
      <c r="E1900" s="8">
        <v>46107</v>
      </c>
      <c r="F1900" s="8">
        <v>46387</v>
      </c>
      <c r="G1900" s="17">
        <v>655988</v>
      </c>
      <c r="H1900" s="17">
        <v>0</v>
      </c>
      <c r="I1900" s="17">
        <v>655988</v>
      </c>
      <c r="J1900" s="14">
        <v>0</v>
      </c>
    </row>
    <row r="1901" spans="1:10" s="1" customFormat="1" ht="45.6" customHeight="1" x14ac:dyDescent="0.2">
      <c r="A1901" s="7" t="s">
        <v>18</v>
      </c>
      <c r="B1901" s="8" t="s">
        <v>4924</v>
      </c>
      <c r="C1901" s="8" t="s">
        <v>4925</v>
      </c>
      <c r="D1901" s="8" t="s">
        <v>4926</v>
      </c>
      <c r="E1901" s="8">
        <v>46107</v>
      </c>
      <c r="F1901" s="8">
        <v>46387</v>
      </c>
      <c r="G1901" s="17">
        <v>174930</v>
      </c>
      <c r="H1901" s="17">
        <v>0</v>
      </c>
      <c r="I1901" s="17">
        <v>174930</v>
      </c>
      <c r="J1901" s="14">
        <v>0</v>
      </c>
    </row>
    <row r="1902" spans="1:10" s="1" customFormat="1" ht="45.6" customHeight="1" x14ac:dyDescent="0.2">
      <c r="A1902" s="7" t="s">
        <v>18</v>
      </c>
      <c r="B1902" s="8" t="s">
        <v>4924</v>
      </c>
      <c r="C1902" s="8" t="s">
        <v>4925</v>
      </c>
      <c r="D1902" s="8" t="s">
        <v>4926</v>
      </c>
      <c r="E1902" s="8">
        <v>46107</v>
      </c>
      <c r="F1902" s="8">
        <v>46387</v>
      </c>
      <c r="G1902" s="17">
        <v>273016</v>
      </c>
      <c r="H1902" s="17">
        <v>0</v>
      </c>
      <c r="I1902" s="17">
        <v>273016</v>
      </c>
      <c r="J1902" s="14">
        <v>0</v>
      </c>
    </row>
    <row r="1903" spans="1:10" s="1" customFormat="1" ht="45.6" customHeight="1" x14ac:dyDescent="0.2">
      <c r="A1903" s="7" t="s">
        <v>18</v>
      </c>
      <c r="B1903" s="8" t="s">
        <v>4924</v>
      </c>
      <c r="C1903" s="8" t="s">
        <v>4925</v>
      </c>
      <c r="D1903" s="8" t="s">
        <v>4926</v>
      </c>
      <c r="E1903" s="8">
        <v>46107</v>
      </c>
      <c r="F1903" s="8">
        <v>46387</v>
      </c>
      <c r="G1903" s="17">
        <v>787185</v>
      </c>
      <c r="H1903" s="17">
        <v>0</v>
      </c>
      <c r="I1903" s="17">
        <v>787185</v>
      </c>
      <c r="J1903" s="14">
        <v>0</v>
      </c>
    </row>
    <row r="1904" spans="1:10" s="1" customFormat="1" ht="45.6" customHeight="1" x14ac:dyDescent="0.2">
      <c r="A1904" s="7" t="s">
        <v>18</v>
      </c>
      <c r="B1904" s="8" t="s">
        <v>4924</v>
      </c>
      <c r="C1904" s="8" t="s">
        <v>4925</v>
      </c>
      <c r="D1904" s="8" t="s">
        <v>4926</v>
      </c>
      <c r="E1904" s="8">
        <v>46107</v>
      </c>
      <c r="F1904" s="8">
        <v>46387</v>
      </c>
      <c r="G1904" s="17">
        <v>2927579</v>
      </c>
      <c r="H1904" s="17">
        <v>0</v>
      </c>
      <c r="I1904" s="17">
        <v>2927579</v>
      </c>
      <c r="J1904" s="14">
        <v>0</v>
      </c>
    </row>
    <row r="1905" spans="1:10" s="1" customFormat="1" ht="45.6" customHeight="1" x14ac:dyDescent="0.2">
      <c r="A1905" s="7" t="s">
        <v>18</v>
      </c>
      <c r="B1905" s="8" t="s">
        <v>4924</v>
      </c>
      <c r="C1905" s="8" t="s">
        <v>4925</v>
      </c>
      <c r="D1905" s="8" t="s">
        <v>4926</v>
      </c>
      <c r="E1905" s="8">
        <v>46107</v>
      </c>
      <c r="F1905" s="8">
        <v>46387</v>
      </c>
      <c r="G1905" s="17">
        <v>657862</v>
      </c>
      <c r="H1905" s="17">
        <v>0</v>
      </c>
      <c r="I1905" s="17">
        <v>657862</v>
      </c>
      <c r="J1905" s="14">
        <v>0</v>
      </c>
    </row>
    <row r="1906" spans="1:10" s="1" customFormat="1" ht="45.6" customHeight="1" x14ac:dyDescent="0.2">
      <c r="A1906" s="7" t="s">
        <v>18</v>
      </c>
      <c r="B1906" s="8" t="s">
        <v>4924</v>
      </c>
      <c r="C1906" s="8" t="s">
        <v>4925</v>
      </c>
      <c r="D1906" s="8" t="s">
        <v>4926</v>
      </c>
      <c r="E1906" s="8">
        <v>46107</v>
      </c>
      <c r="F1906" s="8">
        <v>46387</v>
      </c>
      <c r="G1906" s="17">
        <v>245127</v>
      </c>
      <c r="H1906" s="17">
        <v>0</v>
      </c>
      <c r="I1906" s="17">
        <v>245127</v>
      </c>
      <c r="J1906" s="14">
        <v>0</v>
      </c>
    </row>
    <row r="1907" spans="1:10" s="1" customFormat="1" ht="45.6" customHeight="1" x14ac:dyDescent="0.2">
      <c r="A1907" s="7" t="s">
        <v>18</v>
      </c>
      <c r="B1907" s="8" t="s">
        <v>4924</v>
      </c>
      <c r="C1907" s="8" t="s">
        <v>4925</v>
      </c>
      <c r="D1907" s="8" t="s">
        <v>4926</v>
      </c>
      <c r="E1907" s="8">
        <v>46107</v>
      </c>
      <c r="F1907" s="8">
        <v>46387</v>
      </c>
      <c r="G1907" s="17">
        <v>497741</v>
      </c>
      <c r="H1907" s="17">
        <v>0</v>
      </c>
      <c r="I1907" s="17">
        <v>497741</v>
      </c>
      <c r="J1907" s="14">
        <v>0</v>
      </c>
    </row>
    <row r="1908" spans="1:10" s="1" customFormat="1" ht="45.6" customHeight="1" x14ac:dyDescent="0.2">
      <c r="A1908" s="7" t="s">
        <v>18</v>
      </c>
      <c r="B1908" s="8" t="s">
        <v>4924</v>
      </c>
      <c r="C1908" s="8" t="s">
        <v>4925</v>
      </c>
      <c r="D1908" s="8" t="s">
        <v>4926</v>
      </c>
      <c r="E1908" s="8">
        <v>46107</v>
      </c>
      <c r="F1908" s="8">
        <v>46387</v>
      </c>
      <c r="G1908" s="17">
        <v>8330</v>
      </c>
      <c r="H1908" s="17">
        <v>0</v>
      </c>
      <c r="I1908" s="17">
        <v>8330</v>
      </c>
      <c r="J1908" s="14">
        <v>0</v>
      </c>
    </row>
    <row r="1909" spans="1:10" s="1" customFormat="1" ht="45.6" customHeight="1" x14ac:dyDescent="0.2">
      <c r="A1909" s="7" t="s">
        <v>18</v>
      </c>
      <c r="B1909" s="8" t="s">
        <v>4924</v>
      </c>
      <c r="C1909" s="8" t="s">
        <v>4925</v>
      </c>
      <c r="D1909" s="8" t="s">
        <v>4926</v>
      </c>
      <c r="E1909" s="8">
        <v>46107</v>
      </c>
      <c r="F1909" s="8">
        <v>46387</v>
      </c>
      <c r="G1909" s="17">
        <v>268393</v>
      </c>
      <c r="H1909" s="17">
        <v>0</v>
      </c>
      <c r="I1909" s="17">
        <v>268393</v>
      </c>
      <c r="J1909" s="14">
        <v>0</v>
      </c>
    </row>
    <row r="1910" spans="1:10" s="1" customFormat="1" ht="45.6" customHeight="1" x14ac:dyDescent="0.2">
      <c r="A1910" s="7" t="s">
        <v>18</v>
      </c>
      <c r="B1910" s="8" t="s">
        <v>4924</v>
      </c>
      <c r="C1910" s="8" t="s">
        <v>4925</v>
      </c>
      <c r="D1910" s="8" t="s">
        <v>4926</v>
      </c>
      <c r="E1910" s="8">
        <v>46107</v>
      </c>
      <c r="F1910" s="8">
        <v>46387</v>
      </c>
      <c r="G1910" s="17">
        <v>101209</v>
      </c>
      <c r="H1910" s="17">
        <v>0</v>
      </c>
      <c r="I1910" s="17">
        <v>101209</v>
      </c>
      <c r="J1910" s="14">
        <v>0</v>
      </c>
    </row>
    <row r="1911" spans="1:10" s="1" customFormat="1" ht="45.6" customHeight="1" x14ac:dyDescent="0.2">
      <c r="A1911" s="7" t="s">
        <v>18</v>
      </c>
      <c r="B1911" s="8" t="s">
        <v>4924</v>
      </c>
      <c r="C1911" s="8" t="s">
        <v>4925</v>
      </c>
      <c r="D1911" s="8" t="s">
        <v>4926</v>
      </c>
      <c r="E1911" s="8">
        <v>46107</v>
      </c>
      <c r="F1911" s="8">
        <v>46387</v>
      </c>
      <c r="G1911" s="17">
        <v>90189</v>
      </c>
      <c r="H1911" s="17">
        <v>0</v>
      </c>
      <c r="I1911" s="17">
        <v>90189</v>
      </c>
      <c r="J1911" s="14">
        <v>0</v>
      </c>
    </row>
    <row r="1912" spans="1:10" s="1" customFormat="1" ht="45.6" customHeight="1" x14ac:dyDescent="0.2">
      <c r="A1912" s="7" t="s">
        <v>18</v>
      </c>
      <c r="B1912" s="8" t="s">
        <v>4924</v>
      </c>
      <c r="C1912" s="8" t="s">
        <v>4925</v>
      </c>
      <c r="D1912" s="8" t="s">
        <v>4926</v>
      </c>
      <c r="E1912" s="8">
        <v>46107</v>
      </c>
      <c r="F1912" s="8">
        <v>46387</v>
      </c>
      <c r="G1912" s="17">
        <v>748900</v>
      </c>
      <c r="H1912" s="17">
        <v>0</v>
      </c>
      <c r="I1912" s="17">
        <v>748900</v>
      </c>
      <c r="J1912" s="14">
        <v>0</v>
      </c>
    </row>
    <row r="1913" spans="1:10" s="1" customFormat="1" ht="45.6" customHeight="1" x14ac:dyDescent="0.2">
      <c r="A1913" s="7" t="s">
        <v>18</v>
      </c>
      <c r="B1913" s="8" t="s">
        <v>4924</v>
      </c>
      <c r="C1913" s="8" t="s">
        <v>4925</v>
      </c>
      <c r="D1913" s="8" t="s">
        <v>4926</v>
      </c>
      <c r="E1913" s="8">
        <v>46107</v>
      </c>
      <c r="F1913" s="8">
        <v>46387</v>
      </c>
      <c r="G1913" s="17">
        <v>1498327</v>
      </c>
      <c r="H1913" s="17">
        <v>0</v>
      </c>
      <c r="I1913" s="17">
        <v>1498327</v>
      </c>
      <c r="J1913" s="14">
        <v>0</v>
      </c>
    </row>
    <row r="1914" spans="1:10" s="1" customFormat="1" ht="45.6" customHeight="1" x14ac:dyDescent="0.2">
      <c r="A1914" s="7" t="s">
        <v>18</v>
      </c>
      <c r="B1914" s="8" t="s">
        <v>4924</v>
      </c>
      <c r="C1914" s="8" t="s">
        <v>4925</v>
      </c>
      <c r="D1914" s="8" t="s">
        <v>4926</v>
      </c>
      <c r="E1914" s="8">
        <v>46107</v>
      </c>
      <c r="F1914" s="8">
        <v>46387</v>
      </c>
      <c r="G1914" s="17">
        <v>3184</v>
      </c>
      <c r="H1914" s="17">
        <v>0</v>
      </c>
      <c r="I1914" s="17">
        <v>3184</v>
      </c>
      <c r="J1914" s="14">
        <v>0</v>
      </c>
    </row>
    <row r="1915" spans="1:10" s="1" customFormat="1" ht="45.6" customHeight="1" x14ac:dyDescent="0.2">
      <c r="A1915" s="7" t="s">
        <v>18</v>
      </c>
      <c r="B1915" s="8" t="s">
        <v>4924</v>
      </c>
      <c r="C1915" s="8" t="s">
        <v>4925</v>
      </c>
      <c r="D1915" s="8" t="s">
        <v>4926</v>
      </c>
      <c r="E1915" s="8">
        <v>46107</v>
      </c>
      <c r="F1915" s="8">
        <v>46387</v>
      </c>
      <c r="G1915" s="17">
        <v>662534</v>
      </c>
      <c r="H1915" s="17">
        <v>0</v>
      </c>
      <c r="I1915" s="17">
        <v>662534</v>
      </c>
      <c r="J1915" s="14">
        <v>0</v>
      </c>
    </row>
    <row r="1916" spans="1:10" s="1" customFormat="1" ht="45.6" customHeight="1" x14ac:dyDescent="0.2">
      <c r="A1916" s="7" t="s">
        <v>18</v>
      </c>
      <c r="B1916" s="8" t="s">
        <v>4924</v>
      </c>
      <c r="C1916" s="8" t="s">
        <v>4925</v>
      </c>
      <c r="D1916" s="8" t="s">
        <v>4926</v>
      </c>
      <c r="E1916" s="8">
        <v>46107</v>
      </c>
      <c r="F1916" s="8">
        <v>46387</v>
      </c>
      <c r="G1916" s="17">
        <v>51051</v>
      </c>
      <c r="H1916" s="17">
        <v>0</v>
      </c>
      <c r="I1916" s="17">
        <v>51051</v>
      </c>
      <c r="J1916" s="14">
        <v>0</v>
      </c>
    </row>
    <row r="1917" spans="1:10" s="1" customFormat="1" ht="45.6" customHeight="1" x14ac:dyDescent="0.2">
      <c r="A1917" s="7" t="s">
        <v>18</v>
      </c>
      <c r="B1917" s="8" t="s">
        <v>4924</v>
      </c>
      <c r="C1917" s="8" t="s">
        <v>4925</v>
      </c>
      <c r="D1917" s="8" t="s">
        <v>4926</v>
      </c>
      <c r="E1917" s="8">
        <v>46107</v>
      </c>
      <c r="F1917" s="8">
        <v>46387</v>
      </c>
      <c r="G1917" s="17">
        <v>732207</v>
      </c>
      <c r="H1917" s="17">
        <v>0</v>
      </c>
      <c r="I1917" s="17">
        <v>732207</v>
      </c>
      <c r="J1917" s="14">
        <v>0</v>
      </c>
    </row>
    <row r="1918" spans="1:10" s="1" customFormat="1" ht="45.6" customHeight="1" x14ac:dyDescent="0.2">
      <c r="A1918" s="7" t="s">
        <v>18</v>
      </c>
      <c r="B1918" s="8" t="s">
        <v>4924</v>
      </c>
      <c r="C1918" s="8" t="s">
        <v>4925</v>
      </c>
      <c r="D1918" s="8" t="s">
        <v>4926</v>
      </c>
      <c r="E1918" s="8">
        <v>46107</v>
      </c>
      <c r="F1918" s="8">
        <v>46387</v>
      </c>
      <c r="G1918" s="17">
        <v>1972212</v>
      </c>
      <c r="H1918" s="17">
        <v>0</v>
      </c>
      <c r="I1918" s="17">
        <v>1972212</v>
      </c>
      <c r="J1918" s="14">
        <v>0</v>
      </c>
    </row>
    <row r="1919" spans="1:10" s="1" customFormat="1" ht="45.6" customHeight="1" x14ac:dyDescent="0.2">
      <c r="A1919" s="7" t="s">
        <v>18</v>
      </c>
      <c r="B1919" s="8" t="s">
        <v>4924</v>
      </c>
      <c r="C1919" s="8" t="s">
        <v>4925</v>
      </c>
      <c r="D1919" s="8" t="s">
        <v>4926</v>
      </c>
      <c r="E1919" s="8">
        <v>46107</v>
      </c>
      <c r="F1919" s="8">
        <v>46387</v>
      </c>
      <c r="G1919" s="17">
        <v>449820</v>
      </c>
      <c r="H1919" s="17">
        <v>0</v>
      </c>
      <c r="I1919" s="17">
        <v>449820</v>
      </c>
      <c r="J1919" s="14">
        <v>0</v>
      </c>
    </row>
    <row r="1920" spans="1:10" s="1" customFormat="1" ht="45.6" customHeight="1" x14ac:dyDescent="0.2">
      <c r="A1920" s="7" t="s">
        <v>18</v>
      </c>
      <c r="B1920" s="8" t="s">
        <v>4924</v>
      </c>
      <c r="C1920" s="8" t="s">
        <v>4925</v>
      </c>
      <c r="D1920" s="8" t="s">
        <v>4926</v>
      </c>
      <c r="E1920" s="8">
        <v>46107</v>
      </c>
      <c r="F1920" s="8">
        <v>46387</v>
      </c>
      <c r="G1920" s="17">
        <v>423990</v>
      </c>
      <c r="H1920" s="17">
        <v>0</v>
      </c>
      <c r="I1920" s="17">
        <v>423990</v>
      </c>
      <c r="J1920" s="14">
        <v>0</v>
      </c>
    </row>
    <row r="1921" spans="1:10" s="1" customFormat="1" ht="45.6" customHeight="1" x14ac:dyDescent="0.2">
      <c r="A1921" s="7" t="s">
        <v>18</v>
      </c>
      <c r="B1921" s="8" t="s">
        <v>4924</v>
      </c>
      <c r="C1921" s="8" t="s">
        <v>4925</v>
      </c>
      <c r="D1921" s="8" t="s">
        <v>4926</v>
      </c>
      <c r="E1921" s="8">
        <v>46107</v>
      </c>
      <c r="F1921" s="8">
        <v>46387</v>
      </c>
      <c r="G1921" s="17">
        <v>2999</v>
      </c>
      <c r="H1921" s="17">
        <v>0</v>
      </c>
      <c r="I1921" s="17">
        <v>2999</v>
      </c>
      <c r="J1921" s="14">
        <v>0</v>
      </c>
    </row>
    <row r="1922" spans="1:10" s="1" customFormat="1" ht="45.6" customHeight="1" x14ac:dyDescent="0.2">
      <c r="A1922" s="7" t="s">
        <v>18</v>
      </c>
      <c r="B1922" s="8" t="s">
        <v>4924</v>
      </c>
      <c r="C1922" s="8" t="s">
        <v>4925</v>
      </c>
      <c r="D1922" s="8" t="s">
        <v>4926</v>
      </c>
      <c r="E1922" s="8">
        <v>46107</v>
      </c>
      <c r="F1922" s="8">
        <v>46387</v>
      </c>
      <c r="G1922" s="17">
        <v>75365</v>
      </c>
      <c r="H1922" s="17">
        <v>0</v>
      </c>
      <c r="I1922" s="17">
        <v>75365</v>
      </c>
      <c r="J1922" s="14">
        <v>0</v>
      </c>
    </row>
    <row r="1923" spans="1:10" s="1" customFormat="1" ht="45.6" customHeight="1" x14ac:dyDescent="0.2">
      <c r="A1923" s="7" t="s">
        <v>18</v>
      </c>
      <c r="B1923" s="8" t="s">
        <v>4924</v>
      </c>
      <c r="C1923" s="8" t="s">
        <v>4925</v>
      </c>
      <c r="D1923" s="8" t="s">
        <v>4926</v>
      </c>
      <c r="E1923" s="8">
        <v>46107</v>
      </c>
      <c r="F1923" s="8">
        <v>46387</v>
      </c>
      <c r="G1923" s="17">
        <v>47107399</v>
      </c>
      <c r="H1923" s="17">
        <v>0</v>
      </c>
      <c r="I1923" s="17">
        <v>47107399</v>
      </c>
      <c r="J1923" s="14">
        <v>0</v>
      </c>
    </row>
    <row r="1924" spans="1:10" s="1" customFormat="1" ht="45.6" customHeight="1" x14ac:dyDescent="0.2">
      <c r="A1924" s="7" t="s">
        <v>18</v>
      </c>
      <c r="B1924" s="8" t="s">
        <v>4924</v>
      </c>
      <c r="C1924" s="8" t="s">
        <v>4925</v>
      </c>
      <c r="D1924" s="8" t="s">
        <v>4926</v>
      </c>
      <c r="E1924" s="8">
        <v>46107</v>
      </c>
      <c r="F1924" s="8">
        <v>46387</v>
      </c>
      <c r="G1924" s="17">
        <v>2304703</v>
      </c>
      <c r="H1924" s="17">
        <v>0</v>
      </c>
      <c r="I1924" s="17">
        <v>2304703</v>
      </c>
      <c r="J1924" s="14">
        <v>0</v>
      </c>
    </row>
    <row r="1925" spans="1:10" s="1" customFormat="1" ht="45.6" customHeight="1" x14ac:dyDescent="0.2">
      <c r="A1925" s="7" t="s">
        <v>18</v>
      </c>
      <c r="B1925" s="8" t="s">
        <v>4924</v>
      </c>
      <c r="C1925" s="8" t="s">
        <v>4925</v>
      </c>
      <c r="D1925" s="8" t="s">
        <v>4926</v>
      </c>
      <c r="E1925" s="8">
        <v>46107</v>
      </c>
      <c r="F1925" s="8">
        <v>46387</v>
      </c>
      <c r="G1925" s="17">
        <v>1338364</v>
      </c>
      <c r="H1925" s="17">
        <v>0</v>
      </c>
      <c r="I1925" s="17">
        <v>1338364</v>
      </c>
      <c r="J1925" s="14">
        <v>0</v>
      </c>
    </row>
    <row r="1926" spans="1:10" s="1" customFormat="1" ht="45.6" customHeight="1" x14ac:dyDescent="0.2">
      <c r="A1926" s="7" t="s">
        <v>18</v>
      </c>
      <c r="B1926" s="8" t="s">
        <v>4924</v>
      </c>
      <c r="C1926" s="8" t="s">
        <v>4925</v>
      </c>
      <c r="D1926" s="8" t="s">
        <v>4926</v>
      </c>
      <c r="E1926" s="8">
        <v>46107</v>
      </c>
      <c r="F1926" s="8">
        <v>46387</v>
      </c>
      <c r="G1926" s="17">
        <v>1410010</v>
      </c>
      <c r="H1926" s="17">
        <v>0</v>
      </c>
      <c r="I1926" s="17">
        <v>1410010</v>
      </c>
      <c r="J1926" s="14">
        <v>0</v>
      </c>
    </row>
    <row r="1927" spans="1:10" s="1" customFormat="1" ht="45.6" customHeight="1" x14ac:dyDescent="0.2">
      <c r="A1927" s="7" t="s">
        <v>18</v>
      </c>
      <c r="B1927" s="8" t="s">
        <v>4924</v>
      </c>
      <c r="C1927" s="8" t="s">
        <v>4925</v>
      </c>
      <c r="D1927" s="8" t="s">
        <v>4926</v>
      </c>
      <c r="E1927" s="8">
        <v>46107</v>
      </c>
      <c r="F1927" s="8">
        <v>46387</v>
      </c>
      <c r="G1927" s="17">
        <v>90714</v>
      </c>
      <c r="H1927" s="17">
        <v>0</v>
      </c>
      <c r="I1927" s="17">
        <v>90714</v>
      </c>
      <c r="J1927" s="14">
        <v>0</v>
      </c>
    </row>
    <row r="1928" spans="1:10" s="1" customFormat="1" ht="45.6" customHeight="1" x14ac:dyDescent="0.2">
      <c r="A1928" s="7" t="s">
        <v>18</v>
      </c>
      <c r="B1928" s="8" t="s">
        <v>4924</v>
      </c>
      <c r="C1928" s="8" t="s">
        <v>4925</v>
      </c>
      <c r="D1928" s="8" t="s">
        <v>4926</v>
      </c>
      <c r="E1928" s="8">
        <v>46107</v>
      </c>
      <c r="F1928" s="8">
        <v>46387</v>
      </c>
      <c r="G1928" s="17">
        <v>51522</v>
      </c>
      <c r="H1928" s="17">
        <v>0</v>
      </c>
      <c r="I1928" s="17">
        <v>51522</v>
      </c>
      <c r="J1928" s="14">
        <v>0</v>
      </c>
    </row>
    <row r="1929" spans="1:10" s="1" customFormat="1" ht="45.6" customHeight="1" x14ac:dyDescent="0.2">
      <c r="A1929" s="7" t="s">
        <v>18</v>
      </c>
      <c r="B1929" s="8" t="s">
        <v>4924</v>
      </c>
      <c r="C1929" s="8" t="s">
        <v>4925</v>
      </c>
      <c r="D1929" s="8" t="s">
        <v>4926</v>
      </c>
      <c r="E1929" s="8">
        <v>46107</v>
      </c>
      <c r="F1929" s="8">
        <v>46387</v>
      </c>
      <c r="G1929" s="17">
        <v>400709</v>
      </c>
      <c r="H1929" s="17">
        <v>0</v>
      </c>
      <c r="I1929" s="17">
        <v>400709</v>
      </c>
      <c r="J1929" s="14">
        <v>0</v>
      </c>
    </row>
    <row r="1930" spans="1:10" s="1" customFormat="1" ht="45.6" customHeight="1" x14ac:dyDescent="0.2">
      <c r="A1930" s="7" t="s">
        <v>18</v>
      </c>
      <c r="B1930" s="8" t="s">
        <v>4924</v>
      </c>
      <c r="C1930" s="8" t="s">
        <v>4925</v>
      </c>
      <c r="D1930" s="8" t="s">
        <v>4926</v>
      </c>
      <c r="E1930" s="8">
        <v>46107</v>
      </c>
      <c r="F1930" s="8">
        <v>46387</v>
      </c>
      <c r="G1930" s="17">
        <v>244702</v>
      </c>
      <c r="H1930" s="17">
        <v>0</v>
      </c>
      <c r="I1930" s="17">
        <v>244702</v>
      </c>
      <c r="J1930" s="14">
        <v>0</v>
      </c>
    </row>
    <row r="1931" spans="1:10" s="1" customFormat="1" ht="45.6" customHeight="1" x14ac:dyDescent="0.2">
      <c r="A1931" s="7" t="s">
        <v>18</v>
      </c>
      <c r="B1931" s="8" t="s">
        <v>4924</v>
      </c>
      <c r="C1931" s="8" t="s">
        <v>4925</v>
      </c>
      <c r="D1931" s="8" t="s">
        <v>4926</v>
      </c>
      <c r="E1931" s="8">
        <v>46107</v>
      </c>
      <c r="F1931" s="8">
        <v>46387</v>
      </c>
      <c r="G1931" s="17">
        <v>121149</v>
      </c>
      <c r="H1931" s="17">
        <v>0</v>
      </c>
      <c r="I1931" s="17">
        <v>121149</v>
      </c>
      <c r="J1931" s="14">
        <v>0</v>
      </c>
    </row>
    <row r="1932" spans="1:10" s="1" customFormat="1" ht="45.6" customHeight="1" x14ac:dyDescent="0.2">
      <c r="A1932" s="7" t="s">
        <v>18</v>
      </c>
      <c r="B1932" s="8" t="s">
        <v>4924</v>
      </c>
      <c r="C1932" s="8" t="s">
        <v>4925</v>
      </c>
      <c r="D1932" s="8" t="s">
        <v>4926</v>
      </c>
      <c r="E1932" s="8">
        <v>46107</v>
      </c>
      <c r="F1932" s="8">
        <v>46387</v>
      </c>
      <c r="G1932" s="17">
        <v>871401</v>
      </c>
      <c r="H1932" s="17">
        <v>0</v>
      </c>
      <c r="I1932" s="17">
        <v>871401</v>
      </c>
      <c r="J1932" s="14">
        <v>0</v>
      </c>
    </row>
    <row r="1933" spans="1:10" s="1" customFormat="1" ht="45.6" customHeight="1" x14ac:dyDescent="0.2">
      <c r="A1933" s="7" t="s">
        <v>18</v>
      </c>
      <c r="B1933" s="8" t="s">
        <v>4924</v>
      </c>
      <c r="C1933" s="8" t="s">
        <v>4925</v>
      </c>
      <c r="D1933" s="8" t="s">
        <v>4926</v>
      </c>
      <c r="E1933" s="8">
        <v>46107</v>
      </c>
      <c r="F1933" s="8">
        <v>46387</v>
      </c>
      <c r="G1933" s="17">
        <v>23778</v>
      </c>
      <c r="H1933" s="17">
        <v>0</v>
      </c>
      <c r="I1933" s="17">
        <v>23778</v>
      </c>
      <c r="J1933" s="14">
        <v>0</v>
      </c>
    </row>
    <row r="1934" spans="1:10" s="1" customFormat="1" ht="45.6" customHeight="1" x14ac:dyDescent="0.2">
      <c r="A1934" s="7" t="s">
        <v>18</v>
      </c>
      <c r="B1934" s="8" t="s">
        <v>4924</v>
      </c>
      <c r="C1934" s="8" t="s">
        <v>4925</v>
      </c>
      <c r="D1934" s="8" t="s">
        <v>4926</v>
      </c>
      <c r="E1934" s="8">
        <v>46107</v>
      </c>
      <c r="F1934" s="8">
        <v>46387</v>
      </c>
      <c r="G1934" s="17">
        <v>75276</v>
      </c>
      <c r="H1934" s="17">
        <v>0</v>
      </c>
      <c r="I1934" s="17">
        <v>75276</v>
      </c>
      <c r="J1934" s="14">
        <v>0</v>
      </c>
    </row>
    <row r="1935" spans="1:10" s="1" customFormat="1" ht="45.6" customHeight="1" x14ac:dyDescent="0.2">
      <c r="A1935" s="7" t="s">
        <v>18</v>
      </c>
      <c r="B1935" s="8" t="s">
        <v>4924</v>
      </c>
      <c r="C1935" s="8" t="s">
        <v>4925</v>
      </c>
      <c r="D1935" s="8" t="s">
        <v>4926</v>
      </c>
      <c r="E1935" s="8">
        <v>46107</v>
      </c>
      <c r="F1935" s="8">
        <v>46387</v>
      </c>
      <c r="G1935" s="17">
        <v>124983</v>
      </c>
      <c r="H1935" s="17">
        <v>0</v>
      </c>
      <c r="I1935" s="17">
        <v>124983</v>
      </c>
      <c r="J1935" s="14">
        <v>0</v>
      </c>
    </row>
    <row r="1936" spans="1:10" s="1" customFormat="1" ht="45.6" customHeight="1" x14ac:dyDescent="0.2">
      <c r="A1936" s="7" t="s">
        <v>18</v>
      </c>
      <c r="B1936" s="8" t="s">
        <v>4924</v>
      </c>
      <c r="C1936" s="8" t="s">
        <v>4925</v>
      </c>
      <c r="D1936" s="8" t="s">
        <v>4926</v>
      </c>
      <c r="E1936" s="8">
        <v>46107</v>
      </c>
      <c r="F1936" s="8">
        <v>46387</v>
      </c>
      <c r="G1936" s="17">
        <v>1468162</v>
      </c>
      <c r="H1936" s="17">
        <v>0</v>
      </c>
      <c r="I1936" s="17">
        <v>1468162</v>
      </c>
      <c r="J1936" s="14">
        <v>0</v>
      </c>
    </row>
    <row r="1937" spans="1:10" s="1" customFormat="1" ht="45.6" customHeight="1" x14ac:dyDescent="0.2">
      <c r="A1937" s="7" t="s">
        <v>18</v>
      </c>
      <c r="B1937" s="8" t="s">
        <v>4924</v>
      </c>
      <c r="C1937" s="8" t="s">
        <v>4925</v>
      </c>
      <c r="D1937" s="8" t="s">
        <v>4926</v>
      </c>
      <c r="E1937" s="8">
        <v>46107</v>
      </c>
      <c r="F1937" s="8">
        <v>46387</v>
      </c>
      <c r="G1937" s="17">
        <v>116525</v>
      </c>
      <c r="H1937" s="17">
        <v>0</v>
      </c>
      <c r="I1937" s="17">
        <v>116525</v>
      </c>
      <c r="J1937" s="14">
        <v>0</v>
      </c>
    </row>
    <row r="1938" spans="1:10" s="1" customFormat="1" ht="45.6" customHeight="1" x14ac:dyDescent="0.2">
      <c r="A1938" s="7" t="s">
        <v>18</v>
      </c>
      <c r="B1938" s="8" t="s">
        <v>5627</v>
      </c>
      <c r="C1938" s="8" t="s">
        <v>4927</v>
      </c>
      <c r="D1938" s="8" t="s">
        <v>4928</v>
      </c>
      <c r="E1938" s="8">
        <v>46107</v>
      </c>
      <c r="F1938" s="8">
        <v>46387</v>
      </c>
      <c r="G1938" s="17">
        <v>16740000</v>
      </c>
      <c r="H1938" s="17">
        <v>0</v>
      </c>
      <c r="I1938" s="17">
        <v>16740000</v>
      </c>
      <c r="J1938" s="14">
        <v>0</v>
      </c>
    </row>
    <row r="1939" spans="1:10" s="1" customFormat="1" ht="45.6" customHeight="1" x14ac:dyDescent="0.2">
      <c r="A1939" s="7" t="s">
        <v>18</v>
      </c>
      <c r="B1939" s="8" t="s">
        <v>5628</v>
      </c>
      <c r="C1939" s="8" t="s">
        <v>4929</v>
      </c>
      <c r="D1939" s="8" t="s">
        <v>4930</v>
      </c>
      <c r="E1939" s="8">
        <v>46108</v>
      </c>
      <c r="F1939" s="8">
        <v>46387</v>
      </c>
      <c r="G1939" s="17">
        <v>36500000</v>
      </c>
      <c r="H1939" s="17">
        <v>486667</v>
      </c>
      <c r="I1939" s="17">
        <v>36013333</v>
      </c>
      <c r="J1939" s="14">
        <v>1.3333342465753425E-2</v>
      </c>
    </row>
    <row r="1940" spans="1:10" s="1" customFormat="1" ht="45.6" customHeight="1" x14ac:dyDescent="0.2">
      <c r="A1940" s="7" t="s">
        <v>18</v>
      </c>
      <c r="B1940" s="8" t="s">
        <v>5407</v>
      </c>
      <c r="C1940" s="8" t="s">
        <v>19</v>
      </c>
      <c r="D1940" s="8" t="s">
        <v>4931</v>
      </c>
      <c r="E1940" s="8">
        <v>46108</v>
      </c>
      <c r="F1940" s="8">
        <v>46387</v>
      </c>
      <c r="G1940" s="17">
        <v>1031553273</v>
      </c>
      <c r="H1940" s="17">
        <v>0</v>
      </c>
      <c r="I1940" s="17">
        <v>1031553273</v>
      </c>
      <c r="J1940" s="14">
        <v>0</v>
      </c>
    </row>
    <row r="1941" spans="1:10" s="1" customFormat="1" ht="45.6" customHeight="1" x14ac:dyDescent="0.2">
      <c r="A1941" s="7" t="s">
        <v>18</v>
      </c>
      <c r="B1941" s="8" t="s">
        <v>5629</v>
      </c>
      <c r="C1941" s="8" t="s">
        <v>4932</v>
      </c>
      <c r="D1941" s="8" t="s">
        <v>4933</v>
      </c>
      <c r="E1941" s="8">
        <v>46108</v>
      </c>
      <c r="F1941" s="8">
        <v>46387</v>
      </c>
      <c r="G1941" s="17">
        <v>18065000</v>
      </c>
      <c r="H1941" s="17">
        <v>0</v>
      </c>
      <c r="I1941" s="17">
        <v>18065000</v>
      </c>
      <c r="J1941" s="14">
        <v>0</v>
      </c>
    </row>
    <row r="1942" spans="1:10" s="1" customFormat="1" ht="45.6" customHeight="1" x14ac:dyDescent="0.2">
      <c r="A1942" s="7" t="s">
        <v>18</v>
      </c>
      <c r="B1942" s="8" t="s">
        <v>5630</v>
      </c>
      <c r="C1942" s="8" t="s">
        <v>4934</v>
      </c>
      <c r="D1942" s="8" t="s">
        <v>4935</v>
      </c>
      <c r="E1942" s="8">
        <v>46108</v>
      </c>
      <c r="F1942" s="8">
        <v>46387</v>
      </c>
      <c r="G1942" s="17">
        <v>18065000</v>
      </c>
      <c r="H1942" s="17">
        <v>0</v>
      </c>
      <c r="I1942" s="17">
        <v>18065000</v>
      </c>
      <c r="J1942" s="14">
        <v>0</v>
      </c>
    </row>
    <row r="1943" spans="1:10" s="1" customFormat="1" ht="45.6" customHeight="1" x14ac:dyDescent="0.2">
      <c r="A1943" s="7" t="s">
        <v>18</v>
      </c>
      <c r="B1943" s="8" t="s">
        <v>5631</v>
      </c>
      <c r="C1943" s="8" t="s">
        <v>4936</v>
      </c>
      <c r="D1943" s="8" t="s">
        <v>4937</v>
      </c>
      <c r="E1943" s="8">
        <v>46108</v>
      </c>
      <c r="F1943" s="8">
        <v>46387</v>
      </c>
      <c r="G1943" s="17">
        <v>15488000</v>
      </c>
      <c r="H1943" s="17">
        <v>128000</v>
      </c>
      <c r="I1943" s="17">
        <v>15360000</v>
      </c>
      <c r="J1943" s="14">
        <v>8.2644628099173556E-3</v>
      </c>
    </row>
    <row r="1944" spans="1:10" s="1" customFormat="1" ht="45.6" customHeight="1" x14ac:dyDescent="0.2">
      <c r="A1944" s="7" t="s">
        <v>18</v>
      </c>
      <c r="B1944" s="8" t="s">
        <v>5632</v>
      </c>
      <c r="C1944" s="8" t="s">
        <v>4938</v>
      </c>
      <c r="D1944" s="8" t="s">
        <v>5633</v>
      </c>
      <c r="E1944" s="8">
        <v>46108</v>
      </c>
      <c r="F1944" s="8">
        <v>46387</v>
      </c>
      <c r="G1944" s="17">
        <v>29314432</v>
      </c>
      <c r="H1944" s="17">
        <v>0</v>
      </c>
      <c r="I1944" s="17">
        <v>29314432</v>
      </c>
      <c r="J1944" s="14">
        <v>0</v>
      </c>
    </row>
    <row r="1945" spans="1:10" s="1" customFormat="1" ht="45.6" customHeight="1" x14ac:dyDescent="0.2">
      <c r="A1945" s="7" t="s">
        <v>28</v>
      </c>
      <c r="B1945" s="8" t="s">
        <v>5634</v>
      </c>
      <c r="C1945" s="8" t="s">
        <v>4939</v>
      </c>
      <c r="D1945" s="8" t="s">
        <v>4940</v>
      </c>
      <c r="E1945" s="8">
        <v>46108</v>
      </c>
      <c r="F1945" s="8">
        <v>46387</v>
      </c>
      <c r="G1945" s="17">
        <v>124650606</v>
      </c>
      <c r="H1945" s="17">
        <v>0</v>
      </c>
      <c r="I1945" s="17">
        <v>124650606</v>
      </c>
      <c r="J1945" s="14">
        <v>0</v>
      </c>
    </row>
    <row r="1946" spans="1:10" s="1" customFormat="1" ht="45.6" customHeight="1" x14ac:dyDescent="0.2">
      <c r="A1946" s="7" t="s">
        <v>28</v>
      </c>
      <c r="B1946" s="8" t="s">
        <v>5635</v>
      </c>
      <c r="C1946" s="8" t="s">
        <v>4939</v>
      </c>
      <c r="D1946" s="8" t="s">
        <v>5636</v>
      </c>
      <c r="E1946" s="8">
        <v>46108</v>
      </c>
      <c r="F1946" s="8">
        <v>46387</v>
      </c>
      <c r="G1946" s="17">
        <v>1149534</v>
      </c>
      <c r="H1946" s="17">
        <v>0</v>
      </c>
      <c r="I1946" s="17">
        <v>1149534</v>
      </c>
      <c r="J1946" s="14">
        <v>0</v>
      </c>
    </row>
    <row r="1947" spans="1:10" s="1" customFormat="1" ht="45.6" customHeight="1" x14ac:dyDescent="0.2">
      <c r="A1947" s="7" t="s">
        <v>28</v>
      </c>
      <c r="B1947" s="8" t="s">
        <v>5637</v>
      </c>
      <c r="C1947" s="8" t="s">
        <v>4939</v>
      </c>
      <c r="D1947" s="8" t="s">
        <v>4941</v>
      </c>
      <c r="E1947" s="8">
        <v>46108</v>
      </c>
      <c r="F1947" s="8">
        <v>46387</v>
      </c>
      <c r="G1947" s="17">
        <v>4174844194</v>
      </c>
      <c r="H1947" s="17">
        <v>0</v>
      </c>
      <c r="I1947" s="17">
        <v>4174844194</v>
      </c>
      <c r="J1947" s="14">
        <v>0</v>
      </c>
    </row>
    <row r="1948" spans="1:10" s="1" customFormat="1" ht="45.6" customHeight="1" x14ac:dyDescent="0.2">
      <c r="A1948" s="7" t="s">
        <v>18</v>
      </c>
      <c r="B1948" s="8" t="s">
        <v>5637</v>
      </c>
      <c r="C1948" s="8" t="s">
        <v>4939</v>
      </c>
      <c r="D1948" s="8" t="s">
        <v>4941</v>
      </c>
      <c r="E1948" s="8">
        <v>46108</v>
      </c>
      <c r="F1948" s="8">
        <v>46387</v>
      </c>
      <c r="G1948" s="17">
        <v>1784437408</v>
      </c>
      <c r="H1948" s="17">
        <v>0</v>
      </c>
      <c r="I1948" s="17">
        <v>1784437408</v>
      </c>
      <c r="J1948" s="14">
        <v>0</v>
      </c>
    </row>
    <row r="1949" spans="1:10" s="1" customFormat="1" ht="45.6" customHeight="1" x14ac:dyDescent="0.2">
      <c r="A1949" s="7" t="s">
        <v>28</v>
      </c>
      <c r="B1949" s="8" t="s">
        <v>5638</v>
      </c>
      <c r="C1949" s="8" t="s">
        <v>4942</v>
      </c>
      <c r="D1949" s="8" t="s">
        <v>4943</v>
      </c>
      <c r="E1949" s="8">
        <v>46108</v>
      </c>
      <c r="F1949" s="8">
        <v>46387</v>
      </c>
      <c r="G1949" s="17">
        <v>276157000</v>
      </c>
      <c r="H1949" s="17">
        <v>0</v>
      </c>
      <c r="I1949" s="17">
        <v>276157000</v>
      </c>
      <c r="J1949" s="14">
        <v>0</v>
      </c>
    </row>
    <row r="1950" spans="1:10" s="1" customFormat="1" ht="45.6" customHeight="1" x14ac:dyDescent="0.2">
      <c r="A1950" s="7" t="s">
        <v>28</v>
      </c>
      <c r="B1950" s="8" t="s">
        <v>5639</v>
      </c>
      <c r="C1950" s="8" t="s">
        <v>4944</v>
      </c>
      <c r="D1950" s="8" t="s">
        <v>4945</v>
      </c>
      <c r="E1950" s="8">
        <v>46108</v>
      </c>
      <c r="F1950" s="8">
        <v>46387</v>
      </c>
      <c r="G1950" s="17">
        <v>5762865337</v>
      </c>
      <c r="H1950" s="17">
        <v>0</v>
      </c>
      <c r="I1950" s="17">
        <v>5762865337</v>
      </c>
      <c r="J1950" s="14">
        <v>0</v>
      </c>
    </row>
    <row r="1951" spans="1:10" s="1" customFormat="1" ht="45.6" customHeight="1" x14ac:dyDescent="0.2">
      <c r="A1951" s="7" t="s">
        <v>18</v>
      </c>
      <c r="B1951" s="8" t="s">
        <v>5639</v>
      </c>
      <c r="C1951" s="8" t="s">
        <v>4944</v>
      </c>
      <c r="D1951" s="8" t="s">
        <v>4945</v>
      </c>
      <c r="E1951" s="8">
        <v>46108</v>
      </c>
      <c r="F1951" s="8">
        <v>46387</v>
      </c>
      <c r="G1951" s="17">
        <v>99515877</v>
      </c>
      <c r="H1951" s="17">
        <v>0</v>
      </c>
      <c r="I1951" s="17">
        <v>99515877</v>
      </c>
      <c r="J1951" s="14">
        <v>0</v>
      </c>
    </row>
    <row r="1952" spans="1:10" s="1" customFormat="1" ht="45.6" customHeight="1" x14ac:dyDescent="0.2">
      <c r="A1952" s="7" t="s">
        <v>18</v>
      </c>
      <c r="B1952" s="8" t="s">
        <v>5640</v>
      </c>
      <c r="C1952" s="8" t="s">
        <v>4946</v>
      </c>
      <c r="D1952" s="8" t="s">
        <v>4947</v>
      </c>
      <c r="E1952" s="8">
        <v>46109</v>
      </c>
      <c r="F1952" s="8">
        <v>46387</v>
      </c>
      <c r="G1952" s="17">
        <v>7803000</v>
      </c>
      <c r="H1952" s="17">
        <v>0</v>
      </c>
      <c r="I1952" s="17">
        <v>7803000</v>
      </c>
      <c r="J1952" s="14">
        <v>0</v>
      </c>
    </row>
    <row r="1953" spans="1:10" s="1" customFormat="1" ht="45.6" customHeight="1" x14ac:dyDescent="0.2">
      <c r="A1953" s="7" t="s">
        <v>18</v>
      </c>
      <c r="B1953" s="8" t="s">
        <v>5641</v>
      </c>
      <c r="C1953" s="8" t="s">
        <v>4948</v>
      </c>
      <c r="D1953" s="8" t="s">
        <v>4949</v>
      </c>
      <c r="E1953" s="8">
        <v>46111</v>
      </c>
      <c r="F1953" s="8">
        <v>46387</v>
      </c>
      <c r="G1953" s="17">
        <v>44905000</v>
      </c>
      <c r="H1953" s="17">
        <v>0</v>
      </c>
      <c r="I1953" s="17">
        <v>44905000</v>
      </c>
      <c r="J1953" s="14">
        <v>0</v>
      </c>
    </row>
    <row r="1954" spans="1:10" s="1" customFormat="1" ht="45.6" customHeight="1" x14ac:dyDescent="0.2">
      <c r="A1954" s="7" t="s">
        <v>18</v>
      </c>
      <c r="B1954" s="8" t="s">
        <v>5642</v>
      </c>
      <c r="C1954" s="8" t="s">
        <v>4950</v>
      </c>
      <c r="D1954" s="8" t="s">
        <v>4951</v>
      </c>
      <c r="E1954" s="8">
        <v>46111</v>
      </c>
      <c r="F1954" s="8">
        <v>46387</v>
      </c>
      <c r="G1954" s="17">
        <v>16000000</v>
      </c>
      <c r="H1954" s="17">
        <v>0</v>
      </c>
      <c r="I1954" s="17">
        <v>16000000</v>
      </c>
      <c r="J1954" s="14">
        <v>0</v>
      </c>
    </row>
    <row r="1955" spans="1:10" s="1" customFormat="1" ht="45.6" customHeight="1" x14ac:dyDescent="0.2">
      <c r="A1955" s="7" t="s">
        <v>18</v>
      </c>
      <c r="B1955" s="8" t="s">
        <v>5244</v>
      </c>
      <c r="C1955" s="8" t="s">
        <v>4952</v>
      </c>
      <c r="D1955" s="8" t="s">
        <v>4953</v>
      </c>
      <c r="E1955" s="8">
        <v>46111</v>
      </c>
      <c r="F1955" s="8">
        <v>46387</v>
      </c>
      <c r="G1955" s="17">
        <v>0</v>
      </c>
      <c r="H1955" s="17">
        <v>0</v>
      </c>
      <c r="I1955" s="17">
        <v>0</v>
      </c>
      <c r="J1955" s="14" t="e">
        <v>#DIV/0!</v>
      </c>
    </row>
    <row r="1956" spans="1:10" s="1" customFormat="1" ht="45.6" customHeight="1" x14ac:dyDescent="0.2">
      <c r="A1956" s="7" t="s">
        <v>18</v>
      </c>
      <c r="B1956" s="8" t="s">
        <v>5643</v>
      </c>
      <c r="C1956" s="8" t="s">
        <v>4954</v>
      </c>
      <c r="D1956" s="8" t="s">
        <v>4955</v>
      </c>
      <c r="E1956" s="8">
        <v>46111</v>
      </c>
      <c r="F1956" s="8">
        <v>46387</v>
      </c>
      <c r="G1956" s="17">
        <v>16740000</v>
      </c>
      <c r="H1956" s="17">
        <v>0</v>
      </c>
      <c r="I1956" s="17">
        <v>16740000</v>
      </c>
      <c r="J1956" s="14">
        <v>0</v>
      </c>
    </row>
    <row r="1957" spans="1:10" s="1" customFormat="1" ht="45.6" customHeight="1" x14ac:dyDescent="0.2">
      <c r="A1957" s="7" t="s">
        <v>18</v>
      </c>
      <c r="B1957" s="8" t="s">
        <v>5644</v>
      </c>
      <c r="C1957" s="8" t="s">
        <v>4956</v>
      </c>
      <c r="D1957" s="8" t="s">
        <v>4957</v>
      </c>
      <c r="E1957" s="8">
        <v>46111</v>
      </c>
      <c r="F1957" s="8">
        <v>46387</v>
      </c>
      <c r="G1957" s="17">
        <v>18065000</v>
      </c>
      <c r="H1957" s="17">
        <v>0</v>
      </c>
      <c r="I1957" s="17">
        <v>18065000</v>
      </c>
      <c r="J1957" s="14">
        <v>0</v>
      </c>
    </row>
    <row r="1958" spans="1:10" s="1" customFormat="1" ht="45.6" customHeight="1" x14ac:dyDescent="0.2">
      <c r="A1958" s="7" t="s">
        <v>18</v>
      </c>
      <c r="B1958" s="8" t="s">
        <v>5645</v>
      </c>
      <c r="C1958" s="8" t="s">
        <v>4958</v>
      </c>
      <c r="D1958" s="8" t="s">
        <v>4959</v>
      </c>
      <c r="E1958" s="8">
        <v>46111</v>
      </c>
      <c r="F1958" s="8">
        <v>46387</v>
      </c>
      <c r="G1958" s="17">
        <v>15500000</v>
      </c>
      <c r="H1958" s="17">
        <v>0</v>
      </c>
      <c r="I1958" s="17">
        <v>15500000</v>
      </c>
      <c r="J1958" s="14">
        <v>0</v>
      </c>
    </row>
    <row r="1959" spans="1:10" s="1" customFormat="1" ht="45.6" customHeight="1" x14ac:dyDescent="0.2">
      <c r="A1959" s="7" t="s">
        <v>18</v>
      </c>
      <c r="B1959" s="8" t="s">
        <v>5646</v>
      </c>
      <c r="C1959" s="8" t="s">
        <v>4960</v>
      </c>
      <c r="D1959" s="8" t="s">
        <v>4961</v>
      </c>
      <c r="E1959" s="8">
        <v>46111</v>
      </c>
      <c r="F1959" s="8">
        <v>46387</v>
      </c>
      <c r="G1959" s="17">
        <v>15500000</v>
      </c>
      <c r="H1959" s="17">
        <v>0</v>
      </c>
      <c r="I1959" s="17">
        <v>15500000</v>
      </c>
      <c r="J1959" s="14">
        <v>0</v>
      </c>
    </row>
    <row r="1960" spans="1:10" s="1" customFormat="1" ht="45.6" customHeight="1" x14ac:dyDescent="0.2">
      <c r="A1960" s="7" t="s">
        <v>18</v>
      </c>
      <c r="B1960" s="8" t="s">
        <v>5647</v>
      </c>
      <c r="C1960" s="8" t="s">
        <v>4962</v>
      </c>
      <c r="D1960" s="8" t="s">
        <v>5648</v>
      </c>
      <c r="E1960" s="8">
        <v>46111</v>
      </c>
      <c r="F1960" s="8">
        <v>46387</v>
      </c>
      <c r="G1960" s="17">
        <v>15500000</v>
      </c>
      <c r="H1960" s="17">
        <v>0</v>
      </c>
      <c r="I1960" s="17">
        <v>15500000</v>
      </c>
      <c r="J1960" s="14">
        <v>0</v>
      </c>
    </row>
    <row r="1961" spans="1:10" s="1" customFormat="1" ht="45.6" customHeight="1" x14ac:dyDescent="0.2">
      <c r="A1961" s="7" t="s">
        <v>18</v>
      </c>
      <c r="B1961" s="8" t="s">
        <v>5649</v>
      </c>
      <c r="C1961" s="8" t="s">
        <v>4963</v>
      </c>
      <c r="D1961" s="8" t="s">
        <v>4964</v>
      </c>
      <c r="E1961" s="8">
        <v>46111</v>
      </c>
      <c r="F1961" s="8">
        <v>46387</v>
      </c>
      <c r="G1961" s="17">
        <v>15500000</v>
      </c>
      <c r="H1961" s="17">
        <v>0</v>
      </c>
      <c r="I1961" s="17">
        <v>15500000</v>
      </c>
      <c r="J1961" s="14">
        <v>0</v>
      </c>
    </row>
    <row r="1962" spans="1:10" s="1" customFormat="1" ht="45.6" customHeight="1" x14ac:dyDescent="0.2">
      <c r="A1962" s="7" t="s">
        <v>18</v>
      </c>
      <c r="B1962" s="8" t="s">
        <v>5650</v>
      </c>
      <c r="C1962" s="8" t="s">
        <v>4965</v>
      </c>
      <c r="D1962" s="8" t="s">
        <v>4966</v>
      </c>
      <c r="E1962" s="8">
        <v>46111</v>
      </c>
      <c r="F1962" s="8">
        <v>46387</v>
      </c>
      <c r="G1962" s="17">
        <v>15500000</v>
      </c>
      <c r="H1962" s="17">
        <v>0</v>
      </c>
      <c r="I1962" s="17">
        <v>15500000</v>
      </c>
      <c r="J1962" s="14">
        <v>0</v>
      </c>
    </row>
    <row r="1963" spans="1:10" s="1" customFormat="1" ht="45.6" customHeight="1" x14ac:dyDescent="0.2">
      <c r="A1963" s="7" t="s">
        <v>18</v>
      </c>
      <c r="B1963" s="8" t="s">
        <v>2318</v>
      </c>
      <c r="C1963" s="8" t="s">
        <v>302</v>
      </c>
      <c r="D1963" s="8" t="s">
        <v>4967</v>
      </c>
      <c r="E1963" s="8">
        <v>46111</v>
      </c>
      <c r="F1963" s="8">
        <v>46387</v>
      </c>
      <c r="G1963" s="17">
        <v>0</v>
      </c>
      <c r="H1963" s="17">
        <v>0</v>
      </c>
      <c r="I1963" s="17">
        <v>0</v>
      </c>
      <c r="J1963" s="14" t="e">
        <v>#DIV/0!</v>
      </c>
    </row>
    <row r="1964" spans="1:10" s="1" customFormat="1" ht="45.6" customHeight="1" x14ac:dyDescent="0.2">
      <c r="A1964" s="7" t="s">
        <v>18</v>
      </c>
      <c r="B1964" s="8" t="s">
        <v>5651</v>
      </c>
      <c r="C1964" s="8" t="s">
        <v>4968</v>
      </c>
      <c r="D1964" s="8" t="s">
        <v>4969</v>
      </c>
      <c r="E1964" s="8">
        <v>46111</v>
      </c>
      <c r="F1964" s="8">
        <v>46387</v>
      </c>
      <c r="G1964" s="17">
        <v>16740000</v>
      </c>
      <c r="H1964" s="17">
        <v>0</v>
      </c>
      <c r="I1964" s="17">
        <v>16740000</v>
      </c>
      <c r="J1964" s="14">
        <v>0</v>
      </c>
    </row>
    <row r="1965" spans="1:10" s="1" customFormat="1" ht="45.6" customHeight="1" x14ac:dyDescent="0.2">
      <c r="A1965" s="7" t="s">
        <v>18</v>
      </c>
      <c r="B1965" s="8" t="s">
        <v>5652</v>
      </c>
      <c r="C1965" s="8" t="s">
        <v>4970</v>
      </c>
      <c r="D1965" s="8" t="s">
        <v>4971</v>
      </c>
      <c r="E1965" s="8">
        <v>46111</v>
      </c>
      <c r="F1965" s="8">
        <v>46387</v>
      </c>
      <c r="G1965" s="17">
        <v>21500000</v>
      </c>
      <c r="H1965" s="17">
        <v>0</v>
      </c>
      <c r="I1965" s="17">
        <v>21500000</v>
      </c>
      <c r="J1965" s="14">
        <v>0</v>
      </c>
    </row>
    <row r="1966" spans="1:10" s="1" customFormat="1" ht="45.6" customHeight="1" x14ac:dyDescent="0.2">
      <c r="A1966" s="7" t="s">
        <v>18</v>
      </c>
      <c r="B1966" s="8" t="s">
        <v>5653</v>
      </c>
      <c r="C1966" s="8" t="s">
        <v>4972</v>
      </c>
      <c r="D1966" s="8" t="s">
        <v>4973</v>
      </c>
      <c r="E1966" s="8">
        <v>46111</v>
      </c>
      <c r="F1966" s="8">
        <v>46387</v>
      </c>
      <c r="G1966" s="17">
        <v>16740000</v>
      </c>
      <c r="H1966" s="17">
        <v>0</v>
      </c>
      <c r="I1966" s="17">
        <v>16740000</v>
      </c>
      <c r="J1966" s="14">
        <v>0</v>
      </c>
    </row>
    <row r="1967" spans="1:10" s="1" customFormat="1" ht="45.6" customHeight="1" x14ac:dyDescent="0.2">
      <c r="A1967" s="7" t="s">
        <v>18</v>
      </c>
      <c r="B1967" s="8" t="s">
        <v>5654</v>
      </c>
      <c r="C1967" s="8" t="s">
        <v>4974</v>
      </c>
      <c r="D1967" s="8" t="s">
        <v>5655</v>
      </c>
      <c r="E1967" s="8">
        <v>46111</v>
      </c>
      <c r="F1967" s="8">
        <v>46387</v>
      </c>
      <c r="G1967" s="17">
        <v>15500000</v>
      </c>
      <c r="H1967" s="17">
        <v>0</v>
      </c>
      <c r="I1967" s="17">
        <v>15500000</v>
      </c>
      <c r="J1967" s="14">
        <v>0</v>
      </c>
    </row>
    <row r="1968" spans="1:10" s="1" customFormat="1" ht="45.6" customHeight="1" x14ac:dyDescent="0.2">
      <c r="A1968" s="7" t="s">
        <v>18</v>
      </c>
      <c r="B1968" s="8" t="s">
        <v>5656</v>
      </c>
      <c r="C1968" s="8" t="s">
        <v>4975</v>
      </c>
      <c r="D1968" s="8" t="s">
        <v>4976</v>
      </c>
      <c r="E1968" s="8">
        <v>46111</v>
      </c>
      <c r="F1968" s="8">
        <v>46387</v>
      </c>
      <c r="G1968" s="17">
        <v>30000000</v>
      </c>
      <c r="H1968" s="17">
        <v>0</v>
      </c>
      <c r="I1968" s="17">
        <v>30000000</v>
      </c>
      <c r="J1968" s="14">
        <v>0</v>
      </c>
    </row>
    <row r="1969" spans="1:10" s="1" customFormat="1" ht="45.6" customHeight="1" x14ac:dyDescent="0.2">
      <c r="A1969" s="7" t="s">
        <v>18</v>
      </c>
      <c r="B1969" s="8" t="s">
        <v>5657</v>
      </c>
      <c r="C1969" s="8" t="s">
        <v>4977</v>
      </c>
      <c r="D1969" s="8" t="s">
        <v>4978</v>
      </c>
      <c r="E1969" s="8">
        <v>46111</v>
      </c>
      <c r="F1969" s="8">
        <v>46387</v>
      </c>
      <c r="G1969" s="17">
        <v>18065000</v>
      </c>
      <c r="H1969" s="17">
        <v>0</v>
      </c>
      <c r="I1969" s="17">
        <v>18065000</v>
      </c>
      <c r="J1969" s="14">
        <v>0</v>
      </c>
    </row>
    <row r="1970" spans="1:10" s="1" customFormat="1" ht="45.6" customHeight="1" x14ac:dyDescent="0.2">
      <c r="A1970" s="7" t="s">
        <v>18</v>
      </c>
      <c r="B1970" s="8" t="s">
        <v>5658</v>
      </c>
      <c r="C1970" s="8" t="s">
        <v>4979</v>
      </c>
      <c r="D1970" s="8" t="s">
        <v>4980</v>
      </c>
      <c r="E1970" s="8">
        <v>46111</v>
      </c>
      <c r="F1970" s="8">
        <v>46387</v>
      </c>
      <c r="G1970" s="17">
        <v>11829096</v>
      </c>
      <c r="H1970" s="17">
        <v>0</v>
      </c>
      <c r="I1970" s="17">
        <v>11829096</v>
      </c>
      <c r="J1970" s="14">
        <v>0</v>
      </c>
    </row>
    <row r="1971" spans="1:10" s="1" customFormat="1" ht="45.6" customHeight="1" x14ac:dyDescent="0.2">
      <c r="A1971" s="7" t="s">
        <v>18</v>
      </c>
      <c r="B1971" s="8" t="s">
        <v>5659</v>
      </c>
      <c r="C1971" s="8" t="s">
        <v>4981</v>
      </c>
      <c r="D1971" s="8" t="s">
        <v>4982</v>
      </c>
      <c r="E1971" s="8">
        <v>46112</v>
      </c>
      <c r="F1971" s="8">
        <v>46387</v>
      </c>
      <c r="G1971" s="17">
        <v>8256000</v>
      </c>
      <c r="H1971" s="17">
        <v>0</v>
      </c>
      <c r="I1971" s="17">
        <v>8256000</v>
      </c>
      <c r="J1971" s="14">
        <v>0</v>
      </c>
    </row>
    <row r="1972" spans="1:10" s="1" customFormat="1" ht="45.6" customHeight="1" x14ac:dyDescent="0.2">
      <c r="A1972" s="7" t="s">
        <v>18</v>
      </c>
      <c r="B1972" s="8" t="s">
        <v>5660</v>
      </c>
      <c r="C1972" s="8" t="s">
        <v>4983</v>
      </c>
      <c r="D1972" s="8" t="s">
        <v>4984</v>
      </c>
      <c r="E1972" s="8">
        <v>46112</v>
      </c>
      <c r="F1972" s="8">
        <v>46387</v>
      </c>
      <c r="G1972" s="17">
        <v>8460000</v>
      </c>
      <c r="H1972" s="17">
        <v>0</v>
      </c>
      <c r="I1972" s="17">
        <v>8460000</v>
      </c>
      <c r="J1972" s="14">
        <v>0</v>
      </c>
    </row>
    <row r="1973" spans="1:10" s="1" customFormat="1" ht="45.6" customHeight="1" x14ac:dyDescent="0.2">
      <c r="A1973" s="7" t="s">
        <v>18</v>
      </c>
      <c r="B1973" s="8" t="s">
        <v>5661</v>
      </c>
      <c r="C1973" s="8" t="s">
        <v>4985</v>
      </c>
      <c r="D1973" s="8" t="s">
        <v>4986</v>
      </c>
      <c r="E1973" s="8">
        <v>46112</v>
      </c>
      <c r="F1973" s="8">
        <v>46387</v>
      </c>
      <c r="G1973" s="17">
        <v>10836000</v>
      </c>
      <c r="H1973" s="17">
        <v>0</v>
      </c>
      <c r="I1973" s="17">
        <v>10836000</v>
      </c>
      <c r="J1973" s="14">
        <v>0</v>
      </c>
    </row>
    <row r="1974" spans="1:10" s="1" customFormat="1" ht="45.6" customHeight="1" x14ac:dyDescent="0.2">
      <c r="A1974" s="7" t="s">
        <v>18</v>
      </c>
      <c r="B1974" s="8" t="s">
        <v>5662</v>
      </c>
      <c r="C1974" s="8" t="s">
        <v>4987</v>
      </c>
      <c r="D1974" s="8" t="s">
        <v>4988</v>
      </c>
      <c r="E1974" s="8">
        <v>46112</v>
      </c>
      <c r="F1974" s="8">
        <v>46387</v>
      </c>
      <c r="G1974" s="17">
        <v>11352000</v>
      </c>
      <c r="H1974" s="17">
        <v>0</v>
      </c>
      <c r="I1974" s="17">
        <v>11352000</v>
      </c>
      <c r="J1974" s="14">
        <v>0</v>
      </c>
    </row>
    <row r="1975" spans="1:10" s="1" customFormat="1" ht="45.6" customHeight="1" x14ac:dyDescent="0.2">
      <c r="A1975" s="7" t="s">
        <v>18</v>
      </c>
      <c r="B1975" s="8" t="s">
        <v>5663</v>
      </c>
      <c r="C1975" s="8" t="s">
        <v>5664</v>
      </c>
      <c r="D1975" s="8" t="s">
        <v>5665</v>
      </c>
      <c r="E1975" s="8">
        <v>46112</v>
      </c>
      <c r="F1975" s="8">
        <v>46387</v>
      </c>
      <c r="G1975" s="17">
        <v>15500000</v>
      </c>
      <c r="H1975" s="17">
        <v>0</v>
      </c>
      <c r="I1975" s="17">
        <v>15500000</v>
      </c>
      <c r="J1975" s="14">
        <v>0</v>
      </c>
    </row>
    <row r="1976" spans="1:10" s="1" customFormat="1" ht="45.6" customHeight="1" x14ac:dyDescent="0.2">
      <c r="A1976" s="7" t="s">
        <v>18</v>
      </c>
      <c r="B1976" s="8" t="s">
        <v>5666</v>
      </c>
      <c r="C1976" s="8" t="s">
        <v>5667</v>
      </c>
      <c r="D1976" s="8" t="s">
        <v>5668</v>
      </c>
      <c r="E1976" s="8">
        <v>46112</v>
      </c>
      <c r="F1976" s="8">
        <v>46387</v>
      </c>
      <c r="G1976" s="17">
        <v>15500000</v>
      </c>
      <c r="H1976" s="17">
        <v>0</v>
      </c>
      <c r="I1976" s="17">
        <v>15500000</v>
      </c>
      <c r="J1976" s="14">
        <v>0</v>
      </c>
    </row>
    <row r="1977" spans="1:10" s="1" customFormat="1" ht="45.6" customHeight="1" x14ac:dyDescent="0.2">
      <c r="A1977" s="7" t="s">
        <v>18</v>
      </c>
      <c r="B1977" s="8" t="s">
        <v>5669</v>
      </c>
      <c r="C1977" s="8" t="s">
        <v>5670</v>
      </c>
      <c r="D1977" s="8" t="s">
        <v>5671</v>
      </c>
      <c r="E1977" s="8">
        <v>46112</v>
      </c>
      <c r="F1977" s="8">
        <v>46387</v>
      </c>
      <c r="G1977" s="17">
        <v>15500000</v>
      </c>
      <c r="H1977" s="17">
        <v>0</v>
      </c>
      <c r="I1977" s="17">
        <v>15500000</v>
      </c>
      <c r="J1977" s="14">
        <v>0</v>
      </c>
    </row>
    <row r="1978" spans="1:10" s="1" customFormat="1" ht="45.6" customHeight="1" x14ac:dyDescent="0.2">
      <c r="A1978" s="7" t="s">
        <v>18</v>
      </c>
      <c r="B1978" s="8" t="s">
        <v>5672</v>
      </c>
      <c r="C1978" s="8" t="s">
        <v>5673</v>
      </c>
      <c r="D1978" s="8" t="s">
        <v>5674</v>
      </c>
      <c r="E1978" s="8">
        <v>46112</v>
      </c>
      <c r="F1978" s="8">
        <v>46387</v>
      </c>
      <c r="G1978" s="17">
        <v>175110968</v>
      </c>
      <c r="H1978" s="17">
        <v>0</v>
      </c>
      <c r="I1978" s="17">
        <v>175110968</v>
      </c>
      <c r="J1978" s="14">
        <v>0</v>
      </c>
    </row>
    <row r="1979" spans="1:10" s="1" customFormat="1" ht="45.6" customHeight="1" x14ac:dyDescent="0.2">
      <c r="A1979" s="7" t="s">
        <v>18</v>
      </c>
      <c r="B1979" s="8" t="s">
        <v>2318</v>
      </c>
      <c r="C1979" s="8" t="s">
        <v>5675</v>
      </c>
      <c r="D1979" s="8" t="s">
        <v>4967</v>
      </c>
      <c r="E1979" s="8">
        <v>46112</v>
      </c>
      <c r="F1979" s="8">
        <v>46387</v>
      </c>
      <c r="G1979" s="17">
        <v>31680000</v>
      </c>
      <c r="H1979" s="17">
        <v>1320000</v>
      </c>
      <c r="I1979" s="17">
        <v>30360000</v>
      </c>
      <c r="J1979" s="14">
        <v>4.1666666666666664E-2</v>
      </c>
    </row>
    <row r="1980" spans="1:10" s="1" customFormat="1" ht="45.6" customHeight="1" x14ac:dyDescent="0.2">
      <c r="A1980" s="7" t="s">
        <v>18</v>
      </c>
      <c r="B1980" s="8" t="s">
        <v>5244</v>
      </c>
      <c r="C1980" s="8" t="s">
        <v>4138</v>
      </c>
      <c r="D1980" s="8" t="s">
        <v>4139</v>
      </c>
      <c r="E1980" s="8">
        <v>46112</v>
      </c>
      <c r="F1980" s="8">
        <v>46387</v>
      </c>
      <c r="G1980" s="17">
        <v>0</v>
      </c>
      <c r="H1980" s="17">
        <v>0</v>
      </c>
      <c r="I1980" s="17">
        <v>0</v>
      </c>
      <c r="J1980" s="14" t="e">
        <v>#DIV/0!</v>
      </c>
    </row>
    <row r="1981" spans="1:10" s="1" customFormat="1" ht="45.6" customHeight="1" x14ac:dyDescent="0.2">
      <c r="A1981" s="7" t="s">
        <v>18</v>
      </c>
      <c r="B1981" s="8" t="s">
        <v>5676</v>
      </c>
      <c r="C1981" s="8" t="s">
        <v>5677</v>
      </c>
      <c r="D1981" s="8" t="s">
        <v>5678</v>
      </c>
      <c r="E1981" s="8">
        <v>46113</v>
      </c>
      <c r="F1981" s="8">
        <v>46387</v>
      </c>
      <c r="G1981" s="17">
        <v>8460000</v>
      </c>
      <c r="H1981" s="17">
        <v>0</v>
      </c>
      <c r="I1981" s="17">
        <v>8460000</v>
      </c>
      <c r="J1981" s="14">
        <v>0</v>
      </c>
    </row>
    <row r="1982" spans="1:10" s="1" customFormat="1" ht="45.6" customHeight="1" x14ac:dyDescent="0.2">
      <c r="A1982" s="7" t="s">
        <v>18</v>
      </c>
      <c r="B1982" s="8" t="s">
        <v>5679</v>
      </c>
      <c r="C1982" s="8" t="s">
        <v>5680</v>
      </c>
      <c r="D1982" s="8" t="s">
        <v>5681</v>
      </c>
      <c r="E1982" s="8">
        <v>46113</v>
      </c>
      <c r="F1982" s="8">
        <v>46387</v>
      </c>
      <c r="G1982" s="17">
        <v>9870000</v>
      </c>
      <c r="H1982" s="17">
        <v>0</v>
      </c>
      <c r="I1982" s="17">
        <v>9870000</v>
      </c>
      <c r="J1982" s="14">
        <v>0</v>
      </c>
    </row>
    <row r="1983" spans="1:10" s="1" customFormat="1" ht="45.6" customHeight="1" x14ac:dyDescent="0.2">
      <c r="A1983" s="7" t="s">
        <v>18</v>
      </c>
      <c r="B1983" s="8" t="s">
        <v>5682</v>
      </c>
      <c r="C1983" s="8" t="s">
        <v>5683</v>
      </c>
      <c r="D1983" s="8" t="s">
        <v>5684</v>
      </c>
      <c r="E1983" s="8">
        <v>46113</v>
      </c>
      <c r="F1983" s="8">
        <v>46387</v>
      </c>
      <c r="G1983" s="17">
        <v>13932000</v>
      </c>
      <c r="H1983" s="17">
        <v>0</v>
      </c>
      <c r="I1983" s="17">
        <v>13932000</v>
      </c>
      <c r="J1983" s="14">
        <v>0</v>
      </c>
    </row>
    <row r="1984" spans="1:10" s="1" customFormat="1" ht="45.6" customHeight="1" x14ac:dyDescent="0.2">
      <c r="A1984" s="7" t="s">
        <v>18</v>
      </c>
      <c r="B1984" s="8" t="s">
        <v>5685</v>
      </c>
      <c r="C1984" s="8" t="s">
        <v>5686</v>
      </c>
      <c r="D1984" s="8" t="s">
        <v>5687</v>
      </c>
      <c r="E1984" s="8">
        <v>46113</v>
      </c>
      <c r="F1984" s="8">
        <v>46387</v>
      </c>
      <c r="G1984" s="17">
        <v>12690000</v>
      </c>
      <c r="H1984" s="17">
        <v>0</v>
      </c>
      <c r="I1984" s="17">
        <v>12690000</v>
      </c>
      <c r="J1984" s="14">
        <v>0</v>
      </c>
    </row>
    <row r="1985" spans="1:10" s="1" customFormat="1" ht="45.6" customHeight="1" x14ac:dyDescent="0.2">
      <c r="A1985" s="7" t="s">
        <v>18</v>
      </c>
      <c r="B1985" s="8" t="s">
        <v>5688</v>
      </c>
      <c r="C1985" s="8" t="s">
        <v>5689</v>
      </c>
      <c r="D1985" s="8" t="s">
        <v>5690</v>
      </c>
      <c r="E1985" s="8">
        <v>46113</v>
      </c>
      <c r="F1985" s="8">
        <v>46387</v>
      </c>
      <c r="G1985" s="17">
        <v>12690000</v>
      </c>
      <c r="H1985" s="17">
        <v>0</v>
      </c>
      <c r="I1985" s="17">
        <v>12690000</v>
      </c>
      <c r="J1985" s="14">
        <v>0</v>
      </c>
    </row>
    <row r="1986" spans="1:10" s="1" customFormat="1" ht="45.6" customHeight="1" x14ac:dyDescent="0.2">
      <c r="A1986" s="7" t="s">
        <v>18</v>
      </c>
      <c r="B1986" s="8" t="s">
        <v>5691</v>
      </c>
      <c r="C1986" s="8" t="s">
        <v>5692</v>
      </c>
      <c r="D1986" s="8" t="s">
        <v>5693</v>
      </c>
      <c r="E1986" s="8">
        <v>46113</v>
      </c>
      <c r="F1986" s="8">
        <v>46387</v>
      </c>
      <c r="G1986" s="17">
        <v>12690000</v>
      </c>
      <c r="H1986" s="17">
        <v>0</v>
      </c>
      <c r="I1986" s="17">
        <v>12690000</v>
      </c>
      <c r="J1986" s="14">
        <v>0</v>
      </c>
    </row>
    <row r="1987" spans="1:10" s="1" customFormat="1" ht="45.6" customHeight="1" x14ac:dyDescent="0.2">
      <c r="A1987" s="7" t="s">
        <v>18</v>
      </c>
      <c r="B1987" s="8" t="s">
        <v>5694</v>
      </c>
      <c r="C1987" s="8" t="s">
        <v>5695</v>
      </c>
      <c r="D1987" s="8" t="s">
        <v>5696</v>
      </c>
      <c r="E1987" s="8">
        <v>46113</v>
      </c>
      <c r="F1987" s="8">
        <v>46387</v>
      </c>
      <c r="G1987" s="17">
        <v>12690000</v>
      </c>
      <c r="H1987" s="17">
        <v>0</v>
      </c>
      <c r="I1987" s="17">
        <v>12690000</v>
      </c>
      <c r="J1987" s="14">
        <v>0</v>
      </c>
    </row>
    <row r="1988" spans="1:10" s="1" customFormat="1" ht="45.6" customHeight="1" x14ac:dyDescent="0.2">
      <c r="A1988" s="7" t="s">
        <v>18</v>
      </c>
      <c r="B1988" s="8" t="s">
        <v>5697</v>
      </c>
      <c r="C1988" s="8" t="s">
        <v>5698</v>
      </c>
      <c r="D1988" s="8" t="s">
        <v>5699</v>
      </c>
      <c r="E1988" s="8">
        <v>46113</v>
      </c>
      <c r="F1988" s="8">
        <v>46387</v>
      </c>
      <c r="G1988" s="17">
        <v>12690000</v>
      </c>
      <c r="H1988" s="17">
        <v>0</v>
      </c>
      <c r="I1988" s="17">
        <v>12690000</v>
      </c>
      <c r="J1988" s="14">
        <v>0</v>
      </c>
    </row>
    <row r="1989" spans="1:10" s="1" customFormat="1" ht="45.6" customHeight="1" x14ac:dyDescent="0.2">
      <c r="A1989" s="7" t="s">
        <v>18</v>
      </c>
      <c r="B1989" s="8" t="s">
        <v>5700</v>
      </c>
      <c r="C1989" s="8" t="s">
        <v>5701</v>
      </c>
      <c r="D1989" s="8" t="s">
        <v>5702</v>
      </c>
      <c r="E1989" s="8">
        <v>46113</v>
      </c>
      <c r="F1989" s="8">
        <v>46387</v>
      </c>
      <c r="G1989" s="17">
        <v>12690000</v>
      </c>
      <c r="H1989" s="17">
        <v>0</v>
      </c>
      <c r="I1989" s="17">
        <v>12690000</v>
      </c>
      <c r="J1989" s="14">
        <v>0</v>
      </c>
    </row>
    <row r="1990" spans="1:10" s="1" customFormat="1" ht="45.6" customHeight="1" x14ac:dyDescent="0.2">
      <c r="A1990" s="7" t="s">
        <v>28</v>
      </c>
      <c r="B1990" s="8" t="s">
        <v>5703</v>
      </c>
      <c r="C1990" s="8" t="s">
        <v>5704</v>
      </c>
      <c r="D1990" s="8" t="s">
        <v>5705</v>
      </c>
      <c r="E1990" s="8">
        <v>46113</v>
      </c>
      <c r="F1990" s="8">
        <v>46387</v>
      </c>
      <c r="G1990" s="17">
        <v>61333333</v>
      </c>
      <c r="H1990" s="17">
        <v>0</v>
      </c>
      <c r="I1990" s="17">
        <v>61333333</v>
      </c>
      <c r="J1990" s="14">
        <v>0</v>
      </c>
    </row>
    <row r="1991" spans="1:10" s="1" customFormat="1" ht="45.6" customHeight="1" x14ac:dyDescent="0.2">
      <c r="A1991" s="7" t="s">
        <v>18</v>
      </c>
      <c r="B1991" s="8" t="s">
        <v>5706</v>
      </c>
      <c r="C1991" s="8" t="s">
        <v>5707</v>
      </c>
      <c r="D1991" s="8" t="s">
        <v>5708</v>
      </c>
      <c r="E1991" s="8">
        <v>46113</v>
      </c>
      <c r="F1991" s="8">
        <v>46387</v>
      </c>
      <c r="G1991" s="17">
        <v>29250000</v>
      </c>
      <c r="H1991" s="17">
        <v>0</v>
      </c>
      <c r="I1991" s="17">
        <v>29250000</v>
      </c>
      <c r="J1991" s="14">
        <v>0</v>
      </c>
    </row>
    <row r="1992" spans="1:10" s="1" customFormat="1" ht="45.6" customHeight="1" x14ac:dyDescent="0.2">
      <c r="A1992" s="7" t="s">
        <v>18</v>
      </c>
      <c r="B1992" s="8" t="s">
        <v>5709</v>
      </c>
      <c r="C1992" s="8" t="s">
        <v>5710</v>
      </c>
      <c r="D1992" s="8" t="s">
        <v>5711</v>
      </c>
      <c r="E1992" s="8">
        <v>46113</v>
      </c>
      <c r="F1992" s="8">
        <v>46387</v>
      </c>
      <c r="G1992" s="17">
        <v>12690000</v>
      </c>
      <c r="H1992" s="17">
        <v>0</v>
      </c>
      <c r="I1992" s="17">
        <v>12690000</v>
      </c>
      <c r="J1992" s="14">
        <v>0</v>
      </c>
    </row>
    <row r="1993" spans="1:10" s="1" customFormat="1" ht="45.6" customHeight="1" x14ac:dyDescent="0.2">
      <c r="A1993" s="7" t="s">
        <v>28</v>
      </c>
      <c r="B1993" s="8" t="s">
        <v>5712</v>
      </c>
      <c r="C1993" s="8" t="s">
        <v>5713</v>
      </c>
      <c r="D1993" s="8" t="s">
        <v>5714</v>
      </c>
      <c r="E1993" s="8">
        <v>46113</v>
      </c>
      <c r="F1993" s="8">
        <v>46387</v>
      </c>
      <c r="G1993" s="17">
        <v>17290000</v>
      </c>
      <c r="H1993" s="17">
        <v>0</v>
      </c>
      <c r="I1993" s="17">
        <v>17290000</v>
      </c>
      <c r="J1993" s="14">
        <v>0</v>
      </c>
    </row>
    <row r="1994" spans="1:10" s="1" customFormat="1" ht="45.6" customHeight="1" x14ac:dyDescent="0.2">
      <c r="A1994" s="7" t="s">
        <v>18</v>
      </c>
      <c r="B1994" s="8" t="s">
        <v>5715</v>
      </c>
      <c r="C1994" s="8" t="s">
        <v>5716</v>
      </c>
      <c r="D1994" s="8" t="s">
        <v>5717</v>
      </c>
      <c r="E1994" s="8">
        <v>46113</v>
      </c>
      <c r="F1994" s="8">
        <v>46387</v>
      </c>
      <c r="G1994" s="17">
        <v>15500000</v>
      </c>
      <c r="H1994" s="17">
        <v>3100000</v>
      </c>
      <c r="I1994" s="17">
        <v>12400000</v>
      </c>
      <c r="J1994" s="14">
        <v>0.2</v>
      </c>
    </row>
    <row r="1995" spans="1:10" s="1" customFormat="1" ht="45.6" customHeight="1" x14ac:dyDescent="0.2">
      <c r="A1995" s="7" t="s">
        <v>18</v>
      </c>
      <c r="B1995" s="8" t="s">
        <v>5718</v>
      </c>
      <c r="C1995" s="8" t="s">
        <v>5719</v>
      </c>
      <c r="D1995" s="8" t="s">
        <v>5720</v>
      </c>
      <c r="E1995" s="8">
        <v>46113</v>
      </c>
      <c r="F1995" s="8">
        <v>46387</v>
      </c>
      <c r="G1995" s="17">
        <v>30000000</v>
      </c>
      <c r="H1995" s="17">
        <v>0</v>
      </c>
      <c r="I1995" s="17">
        <v>30000000</v>
      </c>
      <c r="J1995" s="14">
        <v>0</v>
      </c>
    </row>
    <row r="1996" spans="1:10" s="1" customFormat="1" ht="45.6" customHeight="1" x14ac:dyDescent="0.2">
      <c r="A1996" s="7" t="s">
        <v>18</v>
      </c>
      <c r="B1996" s="8" t="s">
        <v>5721</v>
      </c>
      <c r="C1996" s="8" t="s">
        <v>5722</v>
      </c>
      <c r="D1996" s="8" t="s">
        <v>5723</v>
      </c>
      <c r="E1996" s="8">
        <v>46113</v>
      </c>
      <c r="F1996" s="8">
        <v>46387</v>
      </c>
      <c r="G1996" s="17">
        <v>15500000</v>
      </c>
      <c r="H1996" s="17">
        <v>0</v>
      </c>
      <c r="I1996" s="17">
        <v>15500000</v>
      </c>
      <c r="J1996" s="14">
        <v>0</v>
      </c>
    </row>
    <row r="1997" spans="1:10" s="1" customFormat="1" ht="45.6" customHeight="1" x14ac:dyDescent="0.2">
      <c r="A1997" s="7" t="s">
        <v>18</v>
      </c>
      <c r="B1997" s="8" t="s">
        <v>5724</v>
      </c>
      <c r="C1997" s="8" t="s">
        <v>5725</v>
      </c>
      <c r="D1997" s="8" t="s">
        <v>5726</v>
      </c>
      <c r="E1997" s="8">
        <v>46113</v>
      </c>
      <c r="F1997" s="8">
        <v>46387</v>
      </c>
      <c r="G1997" s="17">
        <v>13932000</v>
      </c>
      <c r="H1997" s="17">
        <v>0</v>
      </c>
      <c r="I1997" s="17">
        <v>13932000</v>
      </c>
      <c r="J1997" s="14">
        <v>0</v>
      </c>
    </row>
    <row r="1998" spans="1:10" s="1" customFormat="1" ht="45.6" customHeight="1" x14ac:dyDescent="0.2">
      <c r="A1998" s="7" t="s">
        <v>18</v>
      </c>
      <c r="B1998" s="8" t="s">
        <v>5727</v>
      </c>
      <c r="C1998" s="8" t="s">
        <v>5728</v>
      </c>
      <c r="D1998" s="8" t="s">
        <v>5729</v>
      </c>
      <c r="E1998" s="8">
        <v>46113</v>
      </c>
      <c r="F1998" s="8">
        <v>46387</v>
      </c>
      <c r="G1998" s="17">
        <v>25460000</v>
      </c>
      <c r="H1998" s="17">
        <v>0</v>
      </c>
      <c r="I1998" s="17">
        <v>25460000</v>
      </c>
      <c r="J1998" s="14">
        <v>0</v>
      </c>
    </row>
    <row r="1999" spans="1:10" s="1" customFormat="1" ht="45.6" customHeight="1" x14ac:dyDescent="0.2">
      <c r="A1999" s="7" t="s">
        <v>18</v>
      </c>
      <c r="B1999" s="8" t="s">
        <v>5730</v>
      </c>
      <c r="C1999" s="8" t="s">
        <v>5731</v>
      </c>
      <c r="D1999" s="8" t="s">
        <v>5732</v>
      </c>
      <c r="E1999" s="8">
        <v>46113</v>
      </c>
      <c r="F1999" s="8">
        <v>46387</v>
      </c>
      <c r="G1999" s="17">
        <v>13932000</v>
      </c>
      <c r="H1999" s="17">
        <v>0</v>
      </c>
      <c r="I1999" s="17">
        <v>13932000</v>
      </c>
      <c r="J1999" s="14">
        <v>0</v>
      </c>
    </row>
    <row r="2000" spans="1:10" s="1" customFormat="1" ht="45.6" customHeight="1" x14ac:dyDescent="0.2">
      <c r="A2000" s="7" t="s">
        <v>18</v>
      </c>
      <c r="B2000" s="8" t="s">
        <v>5733</v>
      </c>
      <c r="C2000" s="8" t="s">
        <v>5734</v>
      </c>
      <c r="D2000" s="8" t="s">
        <v>5735</v>
      </c>
      <c r="E2000" s="8">
        <v>46113</v>
      </c>
      <c r="F2000" s="8">
        <v>46387</v>
      </c>
      <c r="G2000" s="17">
        <v>12690000</v>
      </c>
      <c r="H2000" s="17">
        <v>0</v>
      </c>
      <c r="I2000" s="17">
        <v>12690000</v>
      </c>
      <c r="J2000" s="14">
        <v>0</v>
      </c>
    </row>
    <row r="2001" spans="1:10" s="1" customFormat="1" ht="45.6" customHeight="1" x14ac:dyDescent="0.2">
      <c r="A2001" s="7" t="s">
        <v>18</v>
      </c>
      <c r="B2001" s="8" t="s">
        <v>5736</v>
      </c>
      <c r="C2001" s="8" t="s">
        <v>5737</v>
      </c>
      <c r="D2001" s="8" t="s">
        <v>5738</v>
      </c>
      <c r="E2001" s="8">
        <v>46113</v>
      </c>
      <c r="F2001" s="8">
        <v>46387</v>
      </c>
      <c r="G2001" s="17">
        <v>12690000</v>
      </c>
      <c r="H2001" s="17">
        <v>0</v>
      </c>
      <c r="I2001" s="17">
        <v>12690000</v>
      </c>
      <c r="J2001" s="14">
        <v>0</v>
      </c>
    </row>
    <row r="2002" spans="1:10" s="1" customFormat="1" ht="45.6" customHeight="1" x14ac:dyDescent="0.2">
      <c r="A2002" s="7" t="s">
        <v>18</v>
      </c>
      <c r="B2002" s="8" t="s">
        <v>5739</v>
      </c>
      <c r="C2002" s="8" t="s">
        <v>5740</v>
      </c>
      <c r="D2002" s="8" t="s">
        <v>5741</v>
      </c>
      <c r="E2002" s="8">
        <v>46113</v>
      </c>
      <c r="F2002" s="8">
        <v>46387</v>
      </c>
      <c r="G2002" s="17">
        <v>31466667</v>
      </c>
      <c r="H2002" s="17">
        <v>0</v>
      </c>
      <c r="I2002" s="17">
        <v>31466667</v>
      </c>
      <c r="J2002" s="14">
        <v>0</v>
      </c>
    </row>
    <row r="2003" spans="1:10" s="1" customFormat="1" ht="45.6" customHeight="1" x14ac:dyDescent="0.2">
      <c r="A2003" s="7" t="s">
        <v>18</v>
      </c>
      <c r="B2003" s="8" t="s">
        <v>5742</v>
      </c>
      <c r="C2003" s="8" t="s">
        <v>5743</v>
      </c>
      <c r="D2003" s="8" t="s">
        <v>5744</v>
      </c>
      <c r="E2003" s="8">
        <v>46118</v>
      </c>
      <c r="F2003" s="8">
        <v>46387</v>
      </c>
      <c r="G2003" s="17">
        <v>15500000</v>
      </c>
      <c r="H2003" s="17">
        <v>0</v>
      </c>
      <c r="I2003" s="17">
        <v>15500000</v>
      </c>
      <c r="J2003" s="14">
        <v>0</v>
      </c>
    </row>
    <row r="2004" spans="1:10" s="1" customFormat="1" ht="45.6" customHeight="1" x14ac:dyDescent="0.2">
      <c r="A2004" s="7" t="s">
        <v>18</v>
      </c>
      <c r="B2004" s="8" t="s">
        <v>3547</v>
      </c>
      <c r="C2004" s="8" t="s">
        <v>5745</v>
      </c>
      <c r="D2004" s="8" t="s">
        <v>3549</v>
      </c>
      <c r="E2004" s="8">
        <v>46118</v>
      </c>
      <c r="F2004" s="8">
        <v>46387</v>
      </c>
      <c r="G2004" s="17">
        <v>14477000</v>
      </c>
      <c r="H2004" s="17">
        <v>1634500</v>
      </c>
      <c r="I2004" s="17">
        <v>12842500</v>
      </c>
      <c r="J2004" s="14">
        <v>0.11290322580645161</v>
      </c>
    </row>
    <row r="2005" spans="1:10" s="1" customFormat="1" ht="45.6" customHeight="1" x14ac:dyDescent="0.2">
      <c r="A2005" s="7" t="s">
        <v>28</v>
      </c>
      <c r="B2005" s="8" t="s">
        <v>5746</v>
      </c>
      <c r="C2005" s="8" t="s">
        <v>5747</v>
      </c>
      <c r="D2005" s="8" t="s">
        <v>5748</v>
      </c>
      <c r="E2005" s="8">
        <v>46119</v>
      </c>
      <c r="F2005" s="8">
        <v>46387</v>
      </c>
      <c r="G2005" s="17">
        <v>11780000</v>
      </c>
      <c r="H2005" s="17">
        <v>0</v>
      </c>
      <c r="I2005" s="17">
        <v>11780000</v>
      </c>
      <c r="J2005" s="14">
        <v>0</v>
      </c>
    </row>
    <row r="2006" spans="1:10" s="1" customFormat="1" ht="45.6" customHeight="1" x14ac:dyDescent="0.2">
      <c r="A2006" s="7" t="s">
        <v>18</v>
      </c>
      <c r="B2006" s="8" t="s">
        <v>5749</v>
      </c>
      <c r="C2006" s="8" t="s">
        <v>5750</v>
      </c>
      <c r="D2006" s="8" t="s">
        <v>5751</v>
      </c>
      <c r="E2006" s="8">
        <v>46119</v>
      </c>
      <c r="F2006" s="8">
        <v>46387</v>
      </c>
      <c r="G2006" s="17">
        <v>18065000</v>
      </c>
      <c r="H2006" s="17">
        <v>0</v>
      </c>
      <c r="I2006" s="17">
        <v>18065000</v>
      </c>
      <c r="J2006" s="14">
        <v>0</v>
      </c>
    </row>
    <row r="2007" spans="1:10" s="1" customFormat="1" ht="45.6" customHeight="1" x14ac:dyDescent="0.2">
      <c r="A2007" s="7" t="s">
        <v>18</v>
      </c>
      <c r="B2007" s="8" t="s">
        <v>5752</v>
      </c>
      <c r="C2007" s="8" t="s">
        <v>5753</v>
      </c>
      <c r="D2007" s="8" t="s">
        <v>5754</v>
      </c>
      <c r="E2007" s="8">
        <v>46119</v>
      </c>
      <c r="F2007" s="8">
        <v>46387</v>
      </c>
      <c r="G2007" s="17">
        <v>30000000</v>
      </c>
      <c r="H2007" s="17">
        <v>0</v>
      </c>
      <c r="I2007" s="17">
        <v>30000000</v>
      </c>
      <c r="J2007" s="14">
        <v>0</v>
      </c>
    </row>
    <row r="2008" spans="1:10" s="1" customFormat="1" ht="45.6" customHeight="1" x14ac:dyDescent="0.2">
      <c r="A2008" s="7" t="s">
        <v>18</v>
      </c>
      <c r="B2008" s="8" t="s">
        <v>5755</v>
      </c>
      <c r="C2008" s="8" t="s">
        <v>5756</v>
      </c>
      <c r="D2008" s="8" t="s">
        <v>5757</v>
      </c>
      <c r="E2008" s="8">
        <v>46119</v>
      </c>
      <c r="F2008" s="8">
        <v>46387</v>
      </c>
      <c r="G2008" s="17">
        <v>15500000</v>
      </c>
      <c r="H2008" s="17">
        <v>0</v>
      </c>
      <c r="I2008" s="17">
        <v>15500000</v>
      </c>
      <c r="J2008" s="14">
        <v>0</v>
      </c>
    </row>
    <row r="2009" spans="1:10" s="1" customFormat="1" ht="45.6" customHeight="1" x14ac:dyDescent="0.2">
      <c r="A2009" s="7" t="s">
        <v>18</v>
      </c>
      <c r="B2009" s="8" t="s">
        <v>5758</v>
      </c>
      <c r="C2009" s="8" t="s">
        <v>5759</v>
      </c>
      <c r="D2009" s="8" t="s">
        <v>5760</v>
      </c>
      <c r="E2009" s="8">
        <v>46120</v>
      </c>
      <c r="F2009" s="8">
        <v>46387</v>
      </c>
      <c r="G2009" s="17">
        <v>11280000</v>
      </c>
      <c r="H2009" s="17">
        <v>0</v>
      </c>
      <c r="I2009" s="17">
        <v>11280000</v>
      </c>
      <c r="J2009" s="14">
        <v>0</v>
      </c>
    </row>
    <row r="2010" spans="1:10" s="1" customFormat="1" ht="45.6" customHeight="1" x14ac:dyDescent="0.2">
      <c r="A2010" s="7" t="s">
        <v>18</v>
      </c>
      <c r="B2010" s="8" t="s">
        <v>5761</v>
      </c>
      <c r="C2010" s="8" t="s">
        <v>5762</v>
      </c>
      <c r="D2010" s="8" t="s">
        <v>5763</v>
      </c>
      <c r="E2010" s="8">
        <v>46120</v>
      </c>
      <c r="F2010" s="8">
        <v>46387</v>
      </c>
      <c r="G2010" s="17">
        <v>7224000</v>
      </c>
      <c r="H2010" s="17">
        <v>0</v>
      </c>
      <c r="I2010" s="17">
        <v>7224000</v>
      </c>
      <c r="J2010" s="14">
        <v>0</v>
      </c>
    </row>
    <row r="2011" spans="1:10" s="1" customFormat="1" ht="45.6" customHeight="1" x14ac:dyDescent="0.2">
      <c r="A2011" s="7" t="s">
        <v>18</v>
      </c>
      <c r="B2011" s="8" t="s">
        <v>5764</v>
      </c>
      <c r="C2011" s="8" t="s">
        <v>5765</v>
      </c>
      <c r="D2011" s="8" t="s">
        <v>5766</v>
      </c>
      <c r="E2011" s="8">
        <v>46120</v>
      </c>
      <c r="F2011" s="8">
        <v>46387</v>
      </c>
      <c r="G2011" s="17">
        <v>11280000</v>
      </c>
      <c r="H2011" s="17">
        <v>0</v>
      </c>
      <c r="I2011" s="17">
        <v>11280000</v>
      </c>
      <c r="J2011" s="14">
        <v>0</v>
      </c>
    </row>
    <row r="2012" spans="1:10" s="1" customFormat="1" ht="45.6" customHeight="1" x14ac:dyDescent="0.2">
      <c r="A2012" s="7" t="s">
        <v>18</v>
      </c>
      <c r="B2012" s="8" t="s">
        <v>5767</v>
      </c>
      <c r="C2012" s="8" t="s">
        <v>5768</v>
      </c>
      <c r="D2012" s="8" t="s">
        <v>5769</v>
      </c>
      <c r="E2012" s="8">
        <v>46120</v>
      </c>
      <c r="F2012" s="8">
        <v>46387</v>
      </c>
      <c r="G2012" s="17">
        <v>9000000</v>
      </c>
      <c r="H2012" s="17">
        <v>0</v>
      </c>
      <c r="I2012" s="17">
        <v>9000000</v>
      </c>
      <c r="J2012" s="14">
        <v>0</v>
      </c>
    </row>
    <row r="2013" spans="1:10" s="1" customFormat="1" ht="45.6" customHeight="1" x14ac:dyDescent="0.2">
      <c r="A2013" s="7" t="s">
        <v>18</v>
      </c>
      <c r="B2013" s="8" t="s">
        <v>1766</v>
      </c>
      <c r="C2013" s="8" t="s">
        <v>5770</v>
      </c>
      <c r="D2013" s="8" t="s">
        <v>5771</v>
      </c>
      <c r="E2013" s="8">
        <v>46121</v>
      </c>
      <c r="F2013" s="8">
        <v>46387</v>
      </c>
      <c r="G2013" s="17">
        <v>43062477</v>
      </c>
      <c r="H2013" s="17">
        <v>0</v>
      </c>
      <c r="I2013" s="17">
        <v>43062477</v>
      </c>
      <c r="J2013" s="14">
        <v>0</v>
      </c>
    </row>
    <row r="2014" spans="1:10" s="1" customFormat="1" ht="45.6" customHeight="1" x14ac:dyDescent="0.2">
      <c r="A2014" s="7" t="s">
        <v>18</v>
      </c>
      <c r="B2014" s="8" t="s">
        <v>5772</v>
      </c>
      <c r="C2014" s="8" t="s">
        <v>5773</v>
      </c>
      <c r="D2014" s="8" t="s">
        <v>5774</v>
      </c>
      <c r="E2014" s="8">
        <v>46121</v>
      </c>
      <c r="F2014" s="8">
        <v>46387</v>
      </c>
      <c r="G2014" s="17">
        <v>20000000</v>
      </c>
      <c r="H2014" s="17">
        <v>0</v>
      </c>
      <c r="I2014" s="17">
        <v>20000000</v>
      </c>
      <c r="J2014" s="14">
        <v>0</v>
      </c>
    </row>
    <row r="2015" spans="1:10" s="1" customFormat="1" ht="45.6" customHeight="1" x14ac:dyDescent="0.2">
      <c r="A2015" s="7" t="s">
        <v>28</v>
      </c>
      <c r="B2015" s="8" t="s">
        <v>5775</v>
      </c>
      <c r="C2015" s="8" t="s">
        <v>5776</v>
      </c>
      <c r="D2015" s="8" t="s">
        <v>5777</v>
      </c>
      <c r="E2015" s="8">
        <v>46121</v>
      </c>
      <c r="F2015" s="8">
        <v>46387</v>
      </c>
      <c r="G2015" s="17">
        <v>143635719</v>
      </c>
      <c r="H2015" s="17">
        <v>143635719</v>
      </c>
      <c r="I2015" s="17">
        <v>0</v>
      </c>
      <c r="J2015" s="14">
        <v>1</v>
      </c>
    </row>
    <row r="2016" spans="1:10" s="1" customFormat="1" ht="45.6" customHeight="1" x14ac:dyDescent="0.2">
      <c r="A2016" s="7" t="s">
        <v>18</v>
      </c>
      <c r="B2016" s="8" t="s">
        <v>5778</v>
      </c>
      <c r="C2016" s="8" t="s">
        <v>5779</v>
      </c>
      <c r="D2016" s="8" t="s">
        <v>5780</v>
      </c>
      <c r="E2016" s="8">
        <v>46121</v>
      </c>
      <c r="F2016" s="8">
        <v>46387</v>
      </c>
      <c r="G2016" s="17">
        <v>15000000</v>
      </c>
      <c r="H2016" s="17">
        <v>0</v>
      </c>
      <c r="I2016" s="17">
        <v>15000000</v>
      </c>
      <c r="J2016" s="14">
        <v>0</v>
      </c>
    </row>
    <row r="2017" spans="1:10" s="1" customFormat="1" ht="45.6" customHeight="1" x14ac:dyDescent="0.2">
      <c r="A2017" s="7" t="s">
        <v>18</v>
      </c>
      <c r="B2017" s="8" t="s">
        <v>5781</v>
      </c>
      <c r="C2017" s="8" t="s">
        <v>5782</v>
      </c>
      <c r="D2017" s="8" t="s">
        <v>5783</v>
      </c>
      <c r="E2017" s="8">
        <v>46121</v>
      </c>
      <c r="F2017" s="8">
        <v>46387</v>
      </c>
      <c r="G2017" s="17">
        <v>36500000</v>
      </c>
      <c r="H2017" s="17">
        <v>0</v>
      </c>
      <c r="I2017" s="17">
        <v>36500000</v>
      </c>
      <c r="J2017" s="14">
        <v>0</v>
      </c>
    </row>
    <row r="2018" spans="1:10" s="1" customFormat="1" ht="45.6" customHeight="1" x14ac:dyDescent="0.2">
      <c r="A2018" s="7" t="s">
        <v>18</v>
      </c>
      <c r="B2018" s="8" t="s">
        <v>5784</v>
      </c>
      <c r="C2018" s="8" t="s">
        <v>5785</v>
      </c>
      <c r="D2018" s="8" t="s">
        <v>5786</v>
      </c>
      <c r="E2018" s="8">
        <v>46121</v>
      </c>
      <c r="F2018" s="8">
        <v>46387</v>
      </c>
      <c r="G2018" s="17">
        <v>11280000</v>
      </c>
      <c r="H2018" s="17">
        <v>0</v>
      </c>
      <c r="I2018" s="17">
        <v>11280000</v>
      </c>
      <c r="J2018" s="14">
        <v>0</v>
      </c>
    </row>
    <row r="2019" spans="1:10" s="1" customFormat="1" ht="45.6" customHeight="1" x14ac:dyDescent="0.2">
      <c r="A2019" s="7" t="s">
        <v>18</v>
      </c>
      <c r="B2019" s="8" t="s">
        <v>5787</v>
      </c>
      <c r="C2019" s="8" t="s">
        <v>5788</v>
      </c>
      <c r="D2019" s="8" t="s">
        <v>5789</v>
      </c>
      <c r="E2019" s="8">
        <v>46121</v>
      </c>
      <c r="F2019" s="8">
        <v>46387</v>
      </c>
      <c r="G2019" s="17">
        <v>18065000</v>
      </c>
      <c r="H2019" s="17">
        <v>0</v>
      </c>
      <c r="I2019" s="17">
        <v>18065000</v>
      </c>
      <c r="J2019" s="14">
        <v>0</v>
      </c>
    </row>
    <row r="2020" spans="1:10" s="1" customFormat="1" ht="45.6" customHeight="1" x14ac:dyDescent="0.2">
      <c r="A2020" s="7" t="s">
        <v>28</v>
      </c>
      <c r="B2020" s="8" t="s">
        <v>1357</v>
      </c>
      <c r="C2020" s="8" t="s">
        <v>121</v>
      </c>
      <c r="D2020" s="8" t="s">
        <v>5790</v>
      </c>
      <c r="E2020" s="8">
        <v>46121</v>
      </c>
      <c r="F2020" s="8">
        <v>46387</v>
      </c>
      <c r="G2020" s="17">
        <v>97169024</v>
      </c>
      <c r="H2020" s="17">
        <v>6701312</v>
      </c>
      <c r="I2020" s="17">
        <v>90467712</v>
      </c>
      <c r="J2020" s="14">
        <v>6.8965517241379309E-2</v>
      </c>
    </row>
    <row r="2021" spans="1:10" s="1" customFormat="1" ht="45.6" customHeight="1" x14ac:dyDescent="0.2">
      <c r="A2021" s="7" t="s">
        <v>28</v>
      </c>
      <c r="B2021" s="8" t="s">
        <v>1365</v>
      </c>
      <c r="C2021" s="8" t="s">
        <v>5791</v>
      </c>
      <c r="D2021" s="8" t="s">
        <v>5792</v>
      </c>
      <c r="E2021" s="8">
        <v>46121</v>
      </c>
      <c r="F2021" s="8">
        <v>46387</v>
      </c>
      <c r="G2021" s="17">
        <v>42706512</v>
      </c>
      <c r="H2021" s="17">
        <v>2945277</v>
      </c>
      <c r="I2021" s="17">
        <v>39761235</v>
      </c>
      <c r="J2021" s="14">
        <v>6.8965524508299805E-2</v>
      </c>
    </row>
    <row r="2022" spans="1:10" s="1" customFormat="1" ht="45.6" customHeight="1" x14ac:dyDescent="0.2">
      <c r="A2022" s="7" t="s">
        <v>18</v>
      </c>
      <c r="B2022" s="8" t="s">
        <v>5793</v>
      </c>
      <c r="C2022" s="8" t="s">
        <v>5794</v>
      </c>
      <c r="D2022" s="8" t="s">
        <v>5795</v>
      </c>
      <c r="E2022" s="8">
        <v>46121</v>
      </c>
      <c r="F2022" s="8">
        <v>46387</v>
      </c>
      <c r="G2022" s="17">
        <v>12690000</v>
      </c>
      <c r="H2022" s="17">
        <v>0</v>
      </c>
      <c r="I2022" s="17">
        <v>12690000</v>
      </c>
      <c r="J2022" s="14">
        <v>0</v>
      </c>
    </row>
    <row r="2023" spans="1:10" s="1" customFormat="1" ht="45.6" customHeight="1" x14ac:dyDescent="0.2">
      <c r="A2023" s="7" t="s">
        <v>18</v>
      </c>
      <c r="B2023" s="8" t="s">
        <v>5796</v>
      </c>
      <c r="C2023" s="8" t="s">
        <v>5797</v>
      </c>
      <c r="D2023" s="8" t="s">
        <v>5798</v>
      </c>
      <c r="E2023" s="8">
        <v>46121</v>
      </c>
      <c r="F2023" s="8">
        <v>46387</v>
      </c>
      <c r="G2023" s="17">
        <v>12384000</v>
      </c>
      <c r="H2023" s="17">
        <v>0</v>
      </c>
      <c r="I2023" s="17">
        <v>12384000</v>
      </c>
      <c r="J2023" s="14">
        <v>0</v>
      </c>
    </row>
    <row r="2024" spans="1:10" s="1" customFormat="1" ht="45.6" customHeight="1" x14ac:dyDescent="0.2">
      <c r="A2024" s="7" t="s">
        <v>18</v>
      </c>
      <c r="B2024" s="8" t="s">
        <v>5799</v>
      </c>
      <c r="C2024" s="8" t="s">
        <v>5800</v>
      </c>
      <c r="D2024" s="8" t="s">
        <v>5801</v>
      </c>
      <c r="E2024" s="8">
        <v>46121</v>
      </c>
      <c r="F2024" s="8">
        <v>46387</v>
      </c>
      <c r="G2024" s="17">
        <v>13392000</v>
      </c>
      <c r="H2024" s="17">
        <v>0</v>
      </c>
      <c r="I2024" s="17">
        <v>13392000</v>
      </c>
      <c r="J2024" s="14">
        <v>0</v>
      </c>
    </row>
    <row r="2025" spans="1:10" s="1" customFormat="1" ht="45.6" customHeight="1" x14ac:dyDescent="0.2">
      <c r="A2025" s="7" t="s">
        <v>18</v>
      </c>
      <c r="B2025" s="8" t="s">
        <v>5802</v>
      </c>
      <c r="C2025" s="8" t="s">
        <v>5803</v>
      </c>
      <c r="D2025" s="8" t="s">
        <v>5804</v>
      </c>
      <c r="E2025" s="8">
        <v>46121</v>
      </c>
      <c r="F2025" s="8">
        <v>46387</v>
      </c>
      <c r="G2025" s="17">
        <v>11280000</v>
      </c>
      <c r="H2025" s="17">
        <v>0</v>
      </c>
      <c r="I2025" s="17">
        <v>11280000</v>
      </c>
      <c r="J2025" s="14">
        <v>0</v>
      </c>
    </row>
    <row r="2026" spans="1:10" s="1" customFormat="1" ht="45.6" customHeight="1" x14ac:dyDescent="0.2">
      <c r="A2026" s="7" t="s">
        <v>18</v>
      </c>
      <c r="B2026" s="8" t="s">
        <v>5805</v>
      </c>
      <c r="C2026" s="8" t="s">
        <v>5806</v>
      </c>
      <c r="D2026" s="8" t="s">
        <v>5807</v>
      </c>
      <c r="E2026" s="8">
        <v>46121</v>
      </c>
      <c r="F2026" s="8">
        <v>46387</v>
      </c>
      <c r="G2026" s="17">
        <v>11280000</v>
      </c>
      <c r="H2026" s="17">
        <v>0</v>
      </c>
      <c r="I2026" s="17">
        <v>11280000</v>
      </c>
      <c r="J2026" s="14">
        <v>0</v>
      </c>
    </row>
    <row r="2027" spans="1:10" s="1" customFormat="1" ht="45.6" customHeight="1" x14ac:dyDescent="0.2">
      <c r="A2027" s="7" t="s">
        <v>28</v>
      </c>
      <c r="B2027" s="8" t="s">
        <v>5808</v>
      </c>
      <c r="C2027" s="8" t="s">
        <v>5809</v>
      </c>
      <c r="D2027" s="8" t="s">
        <v>5810</v>
      </c>
      <c r="E2027" s="8">
        <v>46121</v>
      </c>
      <c r="F2027" s="8">
        <v>46387</v>
      </c>
      <c r="G2027" s="17">
        <v>12690000</v>
      </c>
      <c r="H2027" s="17">
        <v>0</v>
      </c>
      <c r="I2027" s="17">
        <v>12690000</v>
      </c>
      <c r="J2027" s="14">
        <v>0</v>
      </c>
    </row>
    <row r="2028" spans="1:10" s="1" customFormat="1" ht="45.6" customHeight="1" x14ac:dyDescent="0.2">
      <c r="A2028" s="7" t="s">
        <v>18</v>
      </c>
      <c r="B2028" s="8" t="s">
        <v>5811</v>
      </c>
      <c r="C2028" s="8" t="s">
        <v>5812</v>
      </c>
      <c r="D2028" s="8" t="s">
        <v>5813</v>
      </c>
      <c r="E2028" s="8">
        <v>46121</v>
      </c>
      <c r="F2028" s="8">
        <v>46387</v>
      </c>
      <c r="G2028" s="17">
        <v>16012500</v>
      </c>
      <c r="H2028" s="17">
        <v>0</v>
      </c>
      <c r="I2028" s="17">
        <v>16012500</v>
      </c>
      <c r="J2028" s="14">
        <v>0</v>
      </c>
    </row>
    <row r="2029" spans="1:10" s="1" customFormat="1" ht="45.6" customHeight="1" x14ac:dyDescent="0.2">
      <c r="A2029" s="7" t="s">
        <v>18</v>
      </c>
      <c r="B2029" s="8" t="s">
        <v>5814</v>
      </c>
      <c r="C2029" s="8" t="s">
        <v>5815</v>
      </c>
      <c r="D2029" s="8" t="s">
        <v>5816</v>
      </c>
      <c r="E2029" s="8">
        <v>46121</v>
      </c>
      <c r="F2029" s="8">
        <v>46387</v>
      </c>
      <c r="G2029" s="17">
        <v>12000000</v>
      </c>
      <c r="H2029" s="17">
        <v>0</v>
      </c>
      <c r="I2029" s="17">
        <v>12000000</v>
      </c>
      <c r="J2029" s="14">
        <v>0</v>
      </c>
    </row>
    <row r="2030" spans="1:10" s="1" customFormat="1" ht="45.6" customHeight="1" x14ac:dyDescent="0.2">
      <c r="A2030" s="7" t="s">
        <v>18</v>
      </c>
      <c r="B2030" s="8" t="s">
        <v>5817</v>
      </c>
      <c r="C2030" s="8" t="s">
        <v>5818</v>
      </c>
      <c r="D2030" s="8" t="s">
        <v>5819</v>
      </c>
      <c r="E2030" s="8">
        <v>46121</v>
      </c>
      <c r="F2030" s="8">
        <v>46387</v>
      </c>
      <c r="G2030" s="17">
        <v>11280000</v>
      </c>
      <c r="H2030" s="17">
        <v>0</v>
      </c>
      <c r="I2030" s="17">
        <v>11280000</v>
      </c>
      <c r="J2030" s="14">
        <v>0</v>
      </c>
    </row>
    <row r="2031" spans="1:10" s="1" customFormat="1" ht="45.6" customHeight="1" x14ac:dyDescent="0.2">
      <c r="A2031" s="7" t="s">
        <v>18</v>
      </c>
      <c r="B2031" s="8" t="s">
        <v>5820</v>
      </c>
      <c r="C2031" s="8" t="s">
        <v>4944</v>
      </c>
      <c r="D2031" s="8" t="s">
        <v>5821</v>
      </c>
      <c r="E2031" s="8">
        <v>46122</v>
      </c>
      <c r="F2031" s="8">
        <v>46387</v>
      </c>
      <c r="G2031" s="17">
        <v>59048778</v>
      </c>
      <c r="H2031" s="17">
        <v>0</v>
      </c>
      <c r="I2031" s="17">
        <v>59048778</v>
      </c>
      <c r="J2031" s="14">
        <v>0</v>
      </c>
    </row>
    <row r="2032" spans="1:10" s="1" customFormat="1" ht="45.6" customHeight="1" x14ac:dyDescent="0.2">
      <c r="A2032" s="7" t="s">
        <v>18</v>
      </c>
      <c r="B2032" s="8" t="s">
        <v>5822</v>
      </c>
      <c r="C2032" s="8" t="s">
        <v>5823</v>
      </c>
      <c r="D2032" s="8" t="s">
        <v>5824</v>
      </c>
      <c r="E2032" s="8">
        <v>46122</v>
      </c>
      <c r="F2032" s="8">
        <v>46387</v>
      </c>
      <c r="G2032" s="17">
        <v>18065000</v>
      </c>
      <c r="H2032" s="17">
        <v>0</v>
      </c>
      <c r="I2032" s="17">
        <v>18065000</v>
      </c>
      <c r="J2032" s="14">
        <v>0</v>
      </c>
    </row>
    <row r="2033" spans="1:10" s="1" customFormat="1" ht="45.6" customHeight="1" x14ac:dyDescent="0.2">
      <c r="A2033" s="7" t="s">
        <v>18</v>
      </c>
      <c r="B2033" s="8" t="s">
        <v>5825</v>
      </c>
      <c r="C2033" s="8" t="s">
        <v>5826</v>
      </c>
      <c r="D2033" s="8" t="s">
        <v>5827</v>
      </c>
      <c r="E2033" s="8">
        <v>46122</v>
      </c>
      <c r="F2033" s="8">
        <v>46387</v>
      </c>
      <c r="G2033" s="17">
        <v>15500000</v>
      </c>
      <c r="H2033" s="17">
        <v>0</v>
      </c>
      <c r="I2033" s="17">
        <v>15500000</v>
      </c>
      <c r="J2033" s="14">
        <v>0</v>
      </c>
    </row>
    <row r="2034" spans="1:10" s="1" customFormat="1" ht="45.6" customHeight="1" x14ac:dyDescent="0.2">
      <c r="A2034" s="7" t="s">
        <v>18</v>
      </c>
      <c r="B2034" s="8" t="s">
        <v>5828</v>
      </c>
      <c r="C2034" s="8" t="s">
        <v>5829</v>
      </c>
      <c r="D2034" s="8" t="s">
        <v>5830</v>
      </c>
      <c r="E2034" s="8">
        <v>46122</v>
      </c>
      <c r="F2034" s="8">
        <v>46387</v>
      </c>
      <c r="G2034" s="17">
        <v>15500000</v>
      </c>
      <c r="H2034" s="17">
        <v>0</v>
      </c>
      <c r="I2034" s="17">
        <v>15500000</v>
      </c>
      <c r="J2034" s="14">
        <v>0</v>
      </c>
    </row>
    <row r="2035" spans="1:10" s="1" customFormat="1" ht="45.6" customHeight="1" x14ac:dyDescent="0.2">
      <c r="A2035" s="7" t="s">
        <v>18</v>
      </c>
      <c r="B2035" s="8" t="s">
        <v>5831</v>
      </c>
      <c r="C2035" s="8" t="s">
        <v>5832</v>
      </c>
      <c r="D2035" s="8" t="s">
        <v>5833</v>
      </c>
      <c r="E2035" s="8">
        <v>46122</v>
      </c>
      <c r="F2035" s="8">
        <v>46387</v>
      </c>
      <c r="G2035" s="17">
        <v>18065000</v>
      </c>
      <c r="H2035" s="17">
        <v>0</v>
      </c>
      <c r="I2035" s="17">
        <v>18065000</v>
      </c>
      <c r="J2035" s="14">
        <v>0</v>
      </c>
    </row>
    <row r="2036" spans="1:10" s="1" customFormat="1" ht="45.6" customHeight="1" x14ac:dyDescent="0.2">
      <c r="A2036" s="7" t="s">
        <v>18</v>
      </c>
      <c r="B2036" s="8" t="s">
        <v>5834</v>
      </c>
      <c r="C2036" s="8" t="s">
        <v>5835</v>
      </c>
      <c r="D2036" s="8" t="s">
        <v>5836</v>
      </c>
      <c r="E2036" s="8">
        <v>46122</v>
      </c>
      <c r="F2036" s="8">
        <v>46387</v>
      </c>
      <c r="G2036" s="17">
        <v>15500000</v>
      </c>
      <c r="H2036" s="17">
        <v>0</v>
      </c>
      <c r="I2036" s="17">
        <v>15500000</v>
      </c>
      <c r="J2036" s="14">
        <v>0</v>
      </c>
    </row>
    <row r="2037" spans="1:10" s="1" customFormat="1" ht="45.6" customHeight="1" x14ac:dyDescent="0.2">
      <c r="A2037" s="7" t="s">
        <v>18</v>
      </c>
      <c r="B2037" s="8" t="s">
        <v>5837</v>
      </c>
      <c r="C2037" s="8" t="s">
        <v>5838</v>
      </c>
      <c r="D2037" s="8" t="s">
        <v>5839</v>
      </c>
      <c r="E2037" s="8">
        <v>46122</v>
      </c>
      <c r="F2037" s="8">
        <v>46387</v>
      </c>
      <c r="G2037" s="17">
        <v>12384000</v>
      </c>
      <c r="H2037" s="17">
        <v>0</v>
      </c>
      <c r="I2037" s="17">
        <v>12384000</v>
      </c>
      <c r="J2037" s="14">
        <v>0</v>
      </c>
    </row>
    <row r="2038" spans="1:10" s="1" customFormat="1" ht="45.6" customHeight="1" x14ac:dyDescent="0.2">
      <c r="A2038" s="7" t="s">
        <v>18</v>
      </c>
      <c r="B2038" s="8" t="s">
        <v>5840</v>
      </c>
      <c r="C2038" s="8" t="s">
        <v>5841</v>
      </c>
      <c r="D2038" s="8" t="s">
        <v>5842</v>
      </c>
      <c r="E2038" s="8">
        <v>46122</v>
      </c>
      <c r="F2038" s="8">
        <v>46387</v>
      </c>
      <c r="G2038" s="17">
        <v>11280000</v>
      </c>
      <c r="H2038" s="17">
        <v>0</v>
      </c>
      <c r="I2038" s="17">
        <v>11280000</v>
      </c>
      <c r="J2038" s="14">
        <v>0</v>
      </c>
    </row>
    <row r="2039" spans="1:10" s="1" customFormat="1" ht="45.6" customHeight="1" x14ac:dyDescent="0.2">
      <c r="A2039" s="7" t="s">
        <v>18</v>
      </c>
      <c r="B2039" s="8" t="s">
        <v>5843</v>
      </c>
      <c r="C2039" s="8" t="s">
        <v>5844</v>
      </c>
      <c r="D2039" s="8" t="s">
        <v>5845</v>
      </c>
      <c r="E2039" s="8">
        <v>46125</v>
      </c>
      <c r="F2039" s="8">
        <v>46387</v>
      </c>
      <c r="G2039" s="17">
        <v>50000000</v>
      </c>
      <c r="H2039" s="17">
        <v>0</v>
      </c>
      <c r="I2039" s="17">
        <v>50000000</v>
      </c>
      <c r="J2039" s="14">
        <v>0</v>
      </c>
    </row>
    <row r="2040" spans="1:10" s="1" customFormat="1" ht="45.6" customHeight="1" x14ac:dyDescent="0.2">
      <c r="A2040" s="7" t="s">
        <v>18</v>
      </c>
      <c r="B2040" s="8" t="s">
        <v>5843</v>
      </c>
      <c r="C2040" s="8" t="s">
        <v>5844</v>
      </c>
      <c r="D2040" s="8" t="s">
        <v>5845</v>
      </c>
      <c r="E2040" s="8">
        <v>46125</v>
      </c>
      <c r="F2040" s="8">
        <v>46387</v>
      </c>
      <c r="G2040" s="17">
        <v>120000000</v>
      </c>
      <c r="H2040" s="17">
        <v>0</v>
      </c>
      <c r="I2040" s="17">
        <v>120000000</v>
      </c>
      <c r="J2040" s="14">
        <v>0</v>
      </c>
    </row>
    <row r="2041" spans="1:10" s="1" customFormat="1" ht="45.6" customHeight="1" x14ac:dyDescent="0.2">
      <c r="A2041" s="7" t="s">
        <v>18</v>
      </c>
      <c r="B2041" s="8" t="s">
        <v>5846</v>
      </c>
      <c r="C2041" s="8" t="s">
        <v>5847</v>
      </c>
      <c r="D2041" s="8" t="s">
        <v>5848</v>
      </c>
      <c r="E2041" s="8">
        <v>46125</v>
      </c>
      <c r="F2041" s="8">
        <v>46387</v>
      </c>
      <c r="G2041" s="17">
        <v>12384000</v>
      </c>
      <c r="H2041" s="17">
        <v>0</v>
      </c>
      <c r="I2041" s="17">
        <v>12384000</v>
      </c>
      <c r="J2041" s="14">
        <v>0</v>
      </c>
    </row>
    <row r="2042" spans="1:10" s="1" customFormat="1" ht="45.6" customHeight="1" x14ac:dyDescent="0.2">
      <c r="A2042" s="7" t="s">
        <v>18</v>
      </c>
      <c r="B2042" s="8" t="s">
        <v>5849</v>
      </c>
      <c r="C2042" s="8" t="s">
        <v>5850</v>
      </c>
      <c r="D2042" s="8" t="s">
        <v>5851</v>
      </c>
      <c r="E2042" s="8">
        <v>46125</v>
      </c>
      <c r="F2042" s="8">
        <v>46387</v>
      </c>
      <c r="G2042" s="17">
        <v>13500000</v>
      </c>
      <c r="H2042" s="17">
        <v>0</v>
      </c>
      <c r="I2042" s="17">
        <v>13500000</v>
      </c>
      <c r="J2042" s="14">
        <v>0</v>
      </c>
    </row>
    <row r="2043" spans="1:10" s="1" customFormat="1" ht="45.6" customHeight="1" x14ac:dyDescent="0.2">
      <c r="A2043" s="7" t="s">
        <v>18</v>
      </c>
      <c r="B2043" s="8" t="s">
        <v>5852</v>
      </c>
      <c r="C2043" s="8" t="s">
        <v>5853</v>
      </c>
      <c r="D2043" s="8" t="s">
        <v>5854</v>
      </c>
      <c r="E2043" s="8">
        <v>46125</v>
      </c>
      <c r="F2043" s="8">
        <v>46387</v>
      </c>
      <c r="G2043" s="17">
        <v>18000000</v>
      </c>
      <c r="H2043" s="17">
        <v>0</v>
      </c>
      <c r="I2043" s="17">
        <v>18000000</v>
      </c>
      <c r="J2043" s="14">
        <v>0</v>
      </c>
    </row>
    <row r="2044" spans="1:10" s="1" customFormat="1" ht="45.6" customHeight="1" x14ac:dyDescent="0.2">
      <c r="A2044" s="7" t="s">
        <v>18</v>
      </c>
      <c r="B2044" s="8" t="s">
        <v>5855</v>
      </c>
      <c r="C2044" s="8" t="s">
        <v>5856</v>
      </c>
      <c r="D2044" s="8" t="s">
        <v>5857</v>
      </c>
      <c r="E2044" s="8">
        <v>46125</v>
      </c>
      <c r="F2044" s="8">
        <v>46387</v>
      </c>
      <c r="G2044" s="17">
        <v>15500000</v>
      </c>
      <c r="H2044" s="17">
        <v>0</v>
      </c>
      <c r="I2044" s="17">
        <v>15500000</v>
      </c>
      <c r="J2044" s="14">
        <v>0</v>
      </c>
    </row>
    <row r="2045" spans="1:10" s="1" customFormat="1" ht="45.6" customHeight="1" x14ac:dyDescent="0.2">
      <c r="A2045" s="7" t="s">
        <v>18</v>
      </c>
      <c r="B2045" s="8" t="s">
        <v>2402</v>
      </c>
      <c r="C2045" s="8" t="s">
        <v>948</v>
      </c>
      <c r="D2045" s="8" t="s">
        <v>5858</v>
      </c>
      <c r="E2045" s="8">
        <v>46125</v>
      </c>
      <c r="F2045" s="8">
        <v>46387</v>
      </c>
      <c r="G2045" s="17">
        <v>71144247</v>
      </c>
      <c r="H2045" s="17">
        <v>5610745</v>
      </c>
      <c r="I2045" s="17">
        <v>65533502</v>
      </c>
      <c r="J2045" s="14">
        <v>7.8864352868897467E-2</v>
      </c>
    </row>
    <row r="2046" spans="1:10" s="1" customFormat="1" ht="45.6" customHeight="1" x14ac:dyDescent="0.2">
      <c r="A2046" s="7" t="s">
        <v>18</v>
      </c>
      <c r="B2046" s="8" t="s">
        <v>5859</v>
      </c>
      <c r="C2046" s="8" t="s">
        <v>5860</v>
      </c>
      <c r="D2046" s="8" t="s">
        <v>5861</v>
      </c>
      <c r="E2046" s="8">
        <v>46125</v>
      </c>
      <c r="F2046" s="8">
        <v>46387</v>
      </c>
      <c r="G2046" s="17">
        <v>18065000</v>
      </c>
      <c r="H2046" s="17">
        <v>0</v>
      </c>
      <c r="I2046" s="17">
        <v>18065000</v>
      </c>
      <c r="J2046" s="14">
        <v>0</v>
      </c>
    </row>
    <row r="2047" spans="1:10" s="1" customFormat="1" ht="45.6" customHeight="1" x14ac:dyDescent="0.2">
      <c r="A2047" s="7" t="s">
        <v>18</v>
      </c>
      <c r="B2047" s="8" t="s">
        <v>5862</v>
      </c>
      <c r="C2047" s="8" t="s">
        <v>5863</v>
      </c>
      <c r="D2047" s="8" t="s">
        <v>5864</v>
      </c>
      <c r="E2047" s="8">
        <v>46125</v>
      </c>
      <c r="F2047" s="8">
        <v>46387</v>
      </c>
      <c r="G2047" s="17">
        <v>18065000</v>
      </c>
      <c r="H2047" s="17">
        <v>0</v>
      </c>
      <c r="I2047" s="17">
        <v>18065000</v>
      </c>
      <c r="J2047" s="14">
        <v>0</v>
      </c>
    </row>
    <row r="2048" spans="1:10" s="1" customFormat="1" ht="45.6" customHeight="1" x14ac:dyDescent="0.2">
      <c r="A2048" s="7" t="s">
        <v>18</v>
      </c>
      <c r="B2048" s="8" t="s">
        <v>5865</v>
      </c>
      <c r="C2048" s="8" t="s">
        <v>5866</v>
      </c>
      <c r="D2048" s="8" t="s">
        <v>5867</v>
      </c>
      <c r="E2048" s="8">
        <v>46120</v>
      </c>
      <c r="F2048" s="8">
        <v>46387</v>
      </c>
      <c r="G2048" s="17">
        <v>12480000</v>
      </c>
      <c r="H2048" s="17">
        <v>0</v>
      </c>
      <c r="I2048" s="17">
        <v>12480000</v>
      </c>
      <c r="J2048" s="14">
        <v>0</v>
      </c>
    </row>
    <row r="2049" spans="1:10" s="1" customFormat="1" ht="45.6" customHeight="1" x14ac:dyDescent="0.2">
      <c r="A2049" s="7" t="s">
        <v>18</v>
      </c>
      <c r="B2049" s="8" t="s">
        <v>5868</v>
      </c>
      <c r="C2049" s="8" t="s">
        <v>5869</v>
      </c>
      <c r="D2049" s="8" t="s">
        <v>5870</v>
      </c>
      <c r="E2049" s="8">
        <v>46126</v>
      </c>
      <c r="F2049" s="8">
        <v>46387</v>
      </c>
      <c r="G2049" s="17">
        <v>25894415</v>
      </c>
      <c r="H2049" s="17">
        <v>0</v>
      </c>
      <c r="I2049" s="17">
        <v>25894415</v>
      </c>
      <c r="J2049" s="14">
        <v>0</v>
      </c>
    </row>
    <row r="2050" spans="1:10" s="1" customFormat="1" ht="45.6" customHeight="1" x14ac:dyDescent="0.2">
      <c r="A2050" s="7" t="s">
        <v>18</v>
      </c>
      <c r="B2050" s="8" t="s">
        <v>5244</v>
      </c>
      <c r="C2050" s="8" t="s">
        <v>4952</v>
      </c>
      <c r="D2050" s="8" t="s">
        <v>4139</v>
      </c>
      <c r="E2050" s="8">
        <v>46126</v>
      </c>
      <c r="F2050" s="8">
        <v>46387</v>
      </c>
      <c r="G2050" s="17">
        <v>11986667</v>
      </c>
      <c r="H2050" s="17">
        <v>0</v>
      </c>
      <c r="I2050" s="17">
        <v>11986667</v>
      </c>
      <c r="J2050" s="14">
        <v>0</v>
      </c>
    </row>
    <row r="2051" spans="1:10" s="1" customFormat="1" ht="45.6" customHeight="1" x14ac:dyDescent="0.2">
      <c r="A2051" s="7" t="s">
        <v>18</v>
      </c>
      <c r="B2051" s="8" t="s">
        <v>5871</v>
      </c>
      <c r="C2051" s="8" t="s">
        <v>5872</v>
      </c>
      <c r="D2051" s="8" t="s">
        <v>5873</v>
      </c>
      <c r="E2051" s="8">
        <v>46126</v>
      </c>
      <c r="F2051" s="8">
        <v>46387</v>
      </c>
      <c r="G2051" s="17">
        <v>18065000</v>
      </c>
      <c r="H2051" s="17">
        <v>0</v>
      </c>
      <c r="I2051" s="17">
        <v>18065000</v>
      </c>
      <c r="J2051" s="14">
        <v>0</v>
      </c>
    </row>
    <row r="2052" spans="1:10" s="1" customFormat="1" ht="45.6" customHeight="1" x14ac:dyDescent="0.2">
      <c r="A2052" s="7" t="s">
        <v>18</v>
      </c>
      <c r="B2052" s="8" t="s">
        <v>5874</v>
      </c>
      <c r="C2052" s="8" t="s">
        <v>5875</v>
      </c>
      <c r="D2052" s="8" t="s">
        <v>5876</v>
      </c>
      <c r="E2052" s="8">
        <v>46126</v>
      </c>
      <c r="F2052" s="8">
        <v>46387</v>
      </c>
      <c r="G2052" s="17">
        <v>12384000</v>
      </c>
      <c r="H2052" s="17">
        <v>0</v>
      </c>
      <c r="I2052" s="17">
        <v>12384000</v>
      </c>
      <c r="J2052" s="14">
        <v>0</v>
      </c>
    </row>
    <row r="2053" spans="1:10" s="1" customFormat="1" ht="45.6" customHeight="1" x14ac:dyDescent="0.2">
      <c r="A2053" s="7" t="s">
        <v>18</v>
      </c>
      <c r="B2053" s="8" t="s">
        <v>5877</v>
      </c>
      <c r="C2053" s="8" t="s">
        <v>5878</v>
      </c>
      <c r="D2053" s="8" t="s">
        <v>5879</v>
      </c>
      <c r="E2053" s="8">
        <v>46126</v>
      </c>
      <c r="F2053" s="8">
        <v>46387</v>
      </c>
      <c r="G2053" s="17">
        <v>11280000</v>
      </c>
      <c r="H2053" s="17">
        <v>0</v>
      </c>
      <c r="I2053" s="17">
        <v>11280000</v>
      </c>
      <c r="J2053" s="14">
        <v>0</v>
      </c>
    </row>
    <row r="2054" spans="1:10" s="1" customFormat="1" ht="45.6" customHeight="1" x14ac:dyDescent="0.2">
      <c r="A2054" s="7" t="s">
        <v>18</v>
      </c>
      <c r="B2054" s="8" t="s">
        <v>5880</v>
      </c>
      <c r="C2054" s="8" t="s">
        <v>5881</v>
      </c>
      <c r="D2054" s="8" t="s">
        <v>5882</v>
      </c>
      <c r="E2054" s="8">
        <v>46126</v>
      </c>
      <c r="F2054" s="8">
        <v>46387</v>
      </c>
      <c r="G2054" s="17">
        <v>8460000</v>
      </c>
      <c r="H2054" s="17">
        <v>0</v>
      </c>
      <c r="I2054" s="17">
        <v>8460000</v>
      </c>
      <c r="J2054" s="14">
        <v>0</v>
      </c>
    </row>
    <row r="2055" spans="1:10" s="1" customFormat="1" ht="45.6" customHeight="1" x14ac:dyDescent="0.2">
      <c r="A2055" s="7" t="s">
        <v>18</v>
      </c>
      <c r="B2055" s="8" t="s">
        <v>5883</v>
      </c>
      <c r="C2055" s="8" t="s">
        <v>5884</v>
      </c>
      <c r="D2055" s="8" t="s">
        <v>5885</v>
      </c>
      <c r="E2055" s="8">
        <v>46126</v>
      </c>
      <c r="F2055" s="8">
        <v>46387</v>
      </c>
      <c r="G2055" s="17">
        <v>9288000</v>
      </c>
      <c r="H2055" s="17">
        <v>0</v>
      </c>
      <c r="I2055" s="17">
        <v>9288000</v>
      </c>
      <c r="J2055" s="14">
        <v>0</v>
      </c>
    </row>
    <row r="2056" spans="1:10" s="1" customFormat="1" ht="45.6" customHeight="1" x14ac:dyDescent="0.2">
      <c r="A2056" s="7" t="s">
        <v>18</v>
      </c>
      <c r="B2056" s="8" t="s">
        <v>3060</v>
      </c>
      <c r="C2056" s="8" t="s">
        <v>5886</v>
      </c>
      <c r="D2056" s="8" t="s">
        <v>5887</v>
      </c>
      <c r="E2056" s="8">
        <v>46126</v>
      </c>
      <c r="F2056" s="8">
        <v>46387</v>
      </c>
      <c r="G2056" s="17">
        <v>65917867</v>
      </c>
      <c r="H2056" s="17">
        <v>0</v>
      </c>
      <c r="I2056" s="17">
        <v>65917867</v>
      </c>
      <c r="J2056" s="14">
        <v>0</v>
      </c>
    </row>
    <row r="2057" spans="1:10" s="1" customFormat="1" ht="45.6" customHeight="1" x14ac:dyDescent="0.2">
      <c r="A2057" s="7" t="s">
        <v>28</v>
      </c>
      <c r="B2057" s="8" t="s">
        <v>5888</v>
      </c>
      <c r="C2057" s="8" t="s">
        <v>5889</v>
      </c>
      <c r="D2057" s="8" t="s">
        <v>5890</v>
      </c>
      <c r="E2057" s="8">
        <v>46126</v>
      </c>
      <c r="F2057" s="8">
        <v>46387</v>
      </c>
      <c r="G2057" s="17">
        <v>12600000</v>
      </c>
      <c r="H2057" s="17">
        <v>0</v>
      </c>
      <c r="I2057" s="17">
        <v>12600000</v>
      </c>
      <c r="J2057" s="14">
        <v>0</v>
      </c>
    </row>
    <row r="2058" spans="1:10" s="1" customFormat="1" ht="45.6" customHeight="1" x14ac:dyDescent="0.2">
      <c r="A2058" s="7" t="s">
        <v>28</v>
      </c>
      <c r="B2058" s="8" t="s">
        <v>5891</v>
      </c>
      <c r="C2058" s="8" t="s">
        <v>5892</v>
      </c>
      <c r="D2058" s="8" t="s">
        <v>5893</v>
      </c>
      <c r="E2058" s="8">
        <v>46126</v>
      </c>
      <c r="F2058" s="8">
        <v>46387</v>
      </c>
      <c r="G2058" s="17">
        <v>11280000</v>
      </c>
      <c r="H2058" s="17">
        <v>0</v>
      </c>
      <c r="I2058" s="17">
        <v>11280000</v>
      </c>
      <c r="J2058" s="14">
        <v>0</v>
      </c>
    </row>
    <row r="2059" spans="1:10" s="1" customFormat="1" ht="45.6" customHeight="1" x14ac:dyDescent="0.2">
      <c r="A2059" s="7" t="s">
        <v>18</v>
      </c>
      <c r="B2059" s="8" t="s">
        <v>5894</v>
      </c>
      <c r="C2059" s="8" t="s">
        <v>5895</v>
      </c>
      <c r="D2059" s="8" t="s">
        <v>5896</v>
      </c>
      <c r="E2059" s="8">
        <v>46127</v>
      </c>
      <c r="F2059" s="8">
        <v>46387</v>
      </c>
      <c r="G2059" s="17">
        <v>2205035</v>
      </c>
      <c r="H2059" s="17">
        <v>0</v>
      </c>
      <c r="I2059" s="17">
        <v>2205035</v>
      </c>
      <c r="J2059" s="14">
        <v>0</v>
      </c>
    </row>
    <row r="2060" spans="1:10" s="1" customFormat="1" ht="45.6" customHeight="1" x14ac:dyDescent="0.2">
      <c r="A2060" s="7" t="s">
        <v>18</v>
      </c>
      <c r="B2060" s="8" t="s">
        <v>5897</v>
      </c>
      <c r="C2060" s="8" t="s">
        <v>5898</v>
      </c>
      <c r="D2060" s="8" t="s">
        <v>5899</v>
      </c>
      <c r="E2060" s="8">
        <v>46127</v>
      </c>
      <c r="F2060" s="8">
        <v>46387</v>
      </c>
      <c r="G2060" s="17">
        <v>8460000</v>
      </c>
      <c r="H2060" s="17">
        <v>0</v>
      </c>
      <c r="I2060" s="17">
        <v>8460000</v>
      </c>
      <c r="J2060" s="14">
        <v>0</v>
      </c>
    </row>
    <row r="2061" spans="1:10" s="1" customFormat="1" ht="45.6" customHeight="1" x14ac:dyDescent="0.2">
      <c r="A2061" s="7" t="s">
        <v>18</v>
      </c>
      <c r="B2061" s="8" t="s">
        <v>5900</v>
      </c>
      <c r="C2061" s="8" t="s">
        <v>5901</v>
      </c>
      <c r="D2061" s="8" t="s">
        <v>5902</v>
      </c>
      <c r="E2061" s="8">
        <v>46127</v>
      </c>
      <c r="F2061" s="8">
        <v>46387</v>
      </c>
      <c r="G2061" s="17">
        <v>18065000</v>
      </c>
      <c r="H2061" s="17">
        <v>0</v>
      </c>
      <c r="I2061" s="17">
        <v>18065000</v>
      </c>
      <c r="J2061" s="14">
        <v>0</v>
      </c>
    </row>
    <row r="2062" spans="1:10" s="1" customFormat="1" ht="45.6" customHeight="1" x14ac:dyDescent="0.2">
      <c r="A2062" s="7" t="s">
        <v>18</v>
      </c>
      <c r="B2062" s="8" t="s">
        <v>5903</v>
      </c>
      <c r="C2062" s="8" t="s">
        <v>5904</v>
      </c>
      <c r="D2062" s="8" t="s">
        <v>5905</v>
      </c>
      <c r="E2062" s="8">
        <v>46127</v>
      </c>
      <c r="F2062" s="8">
        <v>46387</v>
      </c>
      <c r="G2062" s="17">
        <v>8460000</v>
      </c>
      <c r="H2062" s="17">
        <v>0</v>
      </c>
      <c r="I2062" s="17">
        <v>8460000</v>
      </c>
      <c r="J2062" s="14">
        <v>0</v>
      </c>
    </row>
    <row r="2063" spans="1:10" s="1" customFormat="1" ht="45.6" customHeight="1" x14ac:dyDescent="0.2">
      <c r="A2063" s="7" t="s">
        <v>18</v>
      </c>
      <c r="B2063" s="8" t="s">
        <v>5906</v>
      </c>
      <c r="C2063" s="8" t="s">
        <v>5907</v>
      </c>
      <c r="D2063" s="8" t="s">
        <v>5908</v>
      </c>
      <c r="E2063" s="8">
        <v>46127</v>
      </c>
      <c r="F2063" s="8">
        <v>46387</v>
      </c>
      <c r="G2063" s="17">
        <v>11938000</v>
      </c>
      <c r="H2063" s="17">
        <v>0</v>
      </c>
      <c r="I2063" s="17">
        <v>11938000</v>
      </c>
      <c r="J2063" s="14">
        <v>0</v>
      </c>
    </row>
    <row r="2064" spans="1:10" s="1" customFormat="1" ht="45.6" customHeight="1" x14ac:dyDescent="0.2">
      <c r="A2064" s="7" t="s">
        <v>28</v>
      </c>
      <c r="B2064" s="8" t="s">
        <v>1830</v>
      </c>
      <c r="C2064" s="8" t="s">
        <v>5909</v>
      </c>
      <c r="D2064" s="8" t="s">
        <v>5910</v>
      </c>
      <c r="E2064" s="8">
        <v>46127</v>
      </c>
      <c r="F2064" s="8">
        <v>46387</v>
      </c>
      <c r="G2064" s="17">
        <v>31656735</v>
      </c>
      <c r="H2064" s="17">
        <v>0</v>
      </c>
      <c r="I2064" s="17">
        <v>31656735</v>
      </c>
      <c r="J2064" s="14">
        <v>0</v>
      </c>
    </row>
    <row r="2065" spans="1:10" s="1" customFormat="1" ht="45.6" customHeight="1" x14ac:dyDescent="0.2">
      <c r="A2065" s="7" t="s">
        <v>18</v>
      </c>
      <c r="B2065" s="8" t="s">
        <v>5911</v>
      </c>
      <c r="C2065" s="8" t="s">
        <v>5912</v>
      </c>
      <c r="D2065" s="8" t="s">
        <v>5913</v>
      </c>
      <c r="E2065" s="8">
        <v>46127</v>
      </c>
      <c r="F2065" s="8">
        <v>46387</v>
      </c>
      <c r="G2065" s="17">
        <v>8185800</v>
      </c>
      <c r="H2065" s="17">
        <v>0</v>
      </c>
      <c r="I2065" s="17">
        <v>8185800</v>
      </c>
      <c r="J2065" s="14">
        <v>0</v>
      </c>
    </row>
    <row r="2066" spans="1:10" s="1" customFormat="1" ht="45.6" customHeight="1" x14ac:dyDescent="0.2">
      <c r="A2066" s="7" t="s">
        <v>18</v>
      </c>
      <c r="B2066" s="8" t="s">
        <v>5914</v>
      </c>
      <c r="C2066" s="8" t="s">
        <v>5915</v>
      </c>
      <c r="D2066" s="8" t="s">
        <v>5916</v>
      </c>
      <c r="E2066" s="8">
        <v>46127</v>
      </c>
      <c r="F2066" s="8">
        <v>46387</v>
      </c>
      <c r="G2066" s="17">
        <v>15500000</v>
      </c>
      <c r="H2066" s="17">
        <v>0</v>
      </c>
      <c r="I2066" s="17">
        <v>15500000</v>
      </c>
      <c r="J2066" s="14">
        <v>0</v>
      </c>
    </row>
    <row r="2067" spans="1:10" s="1" customFormat="1" ht="45.6" customHeight="1" x14ac:dyDescent="0.2">
      <c r="A2067" s="7" t="s">
        <v>18</v>
      </c>
      <c r="B2067" s="8" t="s">
        <v>5917</v>
      </c>
      <c r="C2067" s="8" t="s">
        <v>5918</v>
      </c>
      <c r="D2067" s="8" t="s">
        <v>5919</v>
      </c>
      <c r="E2067" s="8">
        <v>46128</v>
      </c>
      <c r="F2067" s="8">
        <v>46387</v>
      </c>
      <c r="G2067" s="17">
        <v>21900000</v>
      </c>
      <c r="H2067" s="17">
        <v>0</v>
      </c>
      <c r="I2067" s="17">
        <v>21900000</v>
      </c>
      <c r="J2067" s="14">
        <v>0</v>
      </c>
    </row>
    <row r="2068" spans="1:10" s="1" customFormat="1" ht="45.6" customHeight="1" x14ac:dyDescent="0.2">
      <c r="A2068" s="7" t="s">
        <v>18</v>
      </c>
      <c r="B2068" s="8" t="s">
        <v>5920</v>
      </c>
      <c r="C2068" s="8" t="s">
        <v>5921</v>
      </c>
      <c r="D2068" s="8" t="s">
        <v>5922</v>
      </c>
      <c r="E2068" s="8">
        <v>46128</v>
      </c>
      <c r="F2068" s="8">
        <v>46387</v>
      </c>
      <c r="G2068" s="17">
        <v>18000000</v>
      </c>
      <c r="H2068" s="17">
        <v>0</v>
      </c>
      <c r="I2068" s="17">
        <v>18000000</v>
      </c>
      <c r="J2068" s="14">
        <v>0</v>
      </c>
    </row>
    <row r="2069" spans="1:10" s="1" customFormat="1" ht="45.6" customHeight="1" x14ac:dyDescent="0.2">
      <c r="A2069" s="7" t="s">
        <v>18</v>
      </c>
      <c r="B2069" s="8" t="s">
        <v>1265</v>
      </c>
      <c r="C2069" s="8" t="s">
        <v>5923</v>
      </c>
      <c r="D2069" s="8" t="s">
        <v>1132</v>
      </c>
      <c r="E2069" s="8">
        <v>46127</v>
      </c>
      <c r="F2069" s="8">
        <v>46387</v>
      </c>
      <c r="G2069" s="17">
        <v>29036667</v>
      </c>
      <c r="H2069" s="17">
        <v>6716667</v>
      </c>
      <c r="I2069" s="17">
        <v>22320000</v>
      </c>
      <c r="J2069" s="14">
        <v>0.23131673480293038</v>
      </c>
    </row>
    <row r="2070" spans="1:10" s="1" customFormat="1" ht="45.6" customHeight="1" x14ac:dyDescent="0.2">
      <c r="A2070" s="7" t="s">
        <v>28</v>
      </c>
      <c r="B2070" s="8" t="s">
        <v>5924</v>
      </c>
      <c r="C2070" s="8" t="s">
        <v>5925</v>
      </c>
      <c r="D2070" s="8" t="s">
        <v>5926</v>
      </c>
      <c r="E2070" s="8">
        <v>46129</v>
      </c>
      <c r="F2070" s="8">
        <v>46387</v>
      </c>
      <c r="G2070" s="17">
        <v>10850000</v>
      </c>
      <c r="H2070" s="17">
        <v>0</v>
      </c>
      <c r="I2070" s="17">
        <v>10850000</v>
      </c>
      <c r="J2070" s="14">
        <v>0</v>
      </c>
    </row>
    <row r="2071" spans="1:10" s="1" customFormat="1" ht="45.6" customHeight="1" x14ac:dyDescent="0.2">
      <c r="A2071" s="7" t="s">
        <v>18</v>
      </c>
      <c r="B2071" s="8" t="s">
        <v>5927</v>
      </c>
      <c r="C2071" s="8" t="s">
        <v>5928</v>
      </c>
      <c r="D2071" s="8" t="s">
        <v>5929</v>
      </c>
      <c r="E2071" s="8">
        <v>46129</v>
      </c>
      <c r="F2071" s="8">
        <v>46387</v>
      </c>
      <c r="G2071" s="17">
        <v>15500000</v>
      </c>
      <c r="H2071" s="17">
        <v>0</v>
      </c>
      <c r="I2071" s="17">
        <v>15500000</v>
      </c>
      <c r="J2071" s="14">
        <v>0</v>
      </c>
    </row>
    <row r="2072" spans="1:10" s="1" customFormat="1" ht="45.6" customHeight="1" x14ac:dyDescent="0.2">
      <c r="A2072" s="7" t="s">
        <v>18</v>
      </c>
      <c r="B2072" s="8" t="s">
        <v>5930</v>
      </c>
      <c r="C2072" s="8" t="s">
        <v>5931</v>
      </c>
      <c r="D2072" s="8" t="s">
        <v>5932</v>
      </c>
      <c r="E2072" s="8">
        <v>46129</v>
      </c>
      <c r="F2072" s="8">
        <v>46387</v>
      </c>
      <c r="G2072" s="17">
        <v>18065000</v>
      </c>
      <c r="H2072" s="17">
        <v>0</v>
      </c>
      <c r="I2072" s="17">
        <v>18065000</v>
      </c>
      <c r="J2072" s="14">
        <v>0</v>
      </c>
    </row>
    <row r="2073" spans="1:10" s="1" customFormat="1" ht="45.6" customHeight="1" x14ac:dyDescent="0.2">
      <c r="A2073" s="7" t="s">
        <v>18</v>
      </c>
      <c r="B2073" s="8" t="s">
        <v>5933</v>
      </c>
      <c r="C2073" s="8" t="s">
        <v>5934</v>
      </c>
      <c r="D2073" s="8" t="s">
        <v>5935</v>
      </c>
      <c r="E2073" s="8">
        <v>46129</v>
      </c>
      <c r="F2073" s="8">
        <v>46387</v>
      </c>
      <c r="G2073" s="17">
        <v>11280000</v>
      </c>
      <c r="H2073" s="17">
        <v>0</v>
      </c>
      <c r="I2073" s="17">
        <v>11280000</v>
      </c>
      <c r="J2073" s="14">
        <v>0</v>
      </c>
    </row>
    <row r="2074" spans="1:10" s="1" customFormat="1" ht="45.6" customHeight="1" x14ac:dyDescent="0.2">
      <c r="A2074" s="7" t="s">
        <v>18</v>
      </c>
      <c r="B2074" s="8" t="s">
        <v>5936</v>
      </c>
      <c r="C2074" s="8" t="s">
        <v>5937</v>
      </c>
      <c r="D2074" s="8" t="s">
        <v>5938</v>
      </c>
      <c r="E2074" s="8">
        <v>46129</v>
      </c>
      <c r="F2074" s="8">
        <v>46387</v>
      </c>
      <c r="G2074" s="17">
        <v>11280000</v>
      </c>
      <c r="H2074" s="17">
        <v>0</v>
      </c>
      <c r="I2074" s="17">
        <v>11280000</v>
      </c>
      <c r="J2074" s="14">
        <v>0</v>
      </c>
    </row>
    <row r="2075" spans="1:10" s="1" customFormat="1" ht="45.6" customHeight="1" x14ac:dyDescent="0.2">
      <c r="A2075" s="7" t="s">
        <v>18</v>
      </c>
      <c r="B2075" s="8" t="s">
        <v>5939</v>
      </c>
      <c r="C2075" s="8" t="s">
        <v>5940</v>
      </c>
      <c r="D2075" s="8" t="s">
        <v>5941</v>
      </c>
      <c r="E2075" s="8">
        <v>46129</v>
      </c>
      <c r="F2075" s="8">
        <v>46387</v>
      </c>
      <c r="G2075" s="17">
        <v>11280000</v>
      </c>
      <c r="H2075" s="17">
        <v>0</v>
      </c>
      <c r="I2075" s="17">
        <v>11280000</v>
      </c>
      <c r="J2075" s="14">
        <v>0</v>
      </c>
    </row>
    <row r="2076" spans="1:10" s="1" customFormat="1" ht="45.6" customHeight="1" x14ac:dyDescent="0.2">
      <c r="A2076" s="7" t="s">
        <v>18</v>
      </c>
      <c r="B2076" s="8" t="s">
        <v>5942</v>
      </c>
      <c r="C2076" s="8" t="s">
        <v>5943</v>
      </c>
      <c r="D2076" s="8" t="s">
        <v>5944</v>
      </c>
      <c r="E2076" s="8">
        <v>46129</v>
      </c>
      <c r="F2076" s="8">
        <v>46387</v>
      </c>
      <c r="G2076" s="17">
        <v>8460000</v>
      </c>
      <c r="H2076" s="17">
        <v>0</v>
      </c>
      <c r="I2076" s="17">
        <v>8460000</v>
      </c>
      <c r="J2076" s="14">
        <v>0</v>
      </c>
    </row>
    <row r="2077" spans="1:10" s="1" customFormat="1" ht="45.6" customHeight="1" x14ac:dyDescent="0.2">
      <c r="A2077" s="7" t="s">
        <v>18</v>
      </c>
      <c r="B2077" s="8" t="s">
        <v>5945</v>
      </c>
      <c r="C2077" s="8" t="s">
        <v>5946</v>
      </c>
      <c r="D2077" s="8" t="s">
        <v>5947</v>
      </c>
      <c r="E2077" s="8">
        <v>46129</v>
      </c>
      <c r="F2077" s="8">
        <v>46387</v>
      </c>
      <c r="G2077" s="17">
        <v>8460000</v>
      </c>
      <c r="H2077" s="17">
        <v>0</v>
      </c>
      <c r="I2077" s="17">
        <v>8460000</v>
      </c>
      <c r="J2077" s="14">
        <v>0</v>
      </c>
    </row>
    <row r="2078" spans="1:10" s="1" customFormat="1" ht="45.6" customHeight="1" x14ac:dyDescent="0.2">
      <c r="A2078" s="7" t="s">
        <v>18</v>
      </c>
      <c r="B2078" s="8" t="s">
        <v>5948</v>
      </c>
      <c r="C2078" s="8" t="s">
        <v>5949</v>
      </c>
      <c r="D2078" s="8" t="s">
        <v>5950</v>
      </c>
      <c r="E2078" s="8">
        <v>46129</v>
      </c>
      <c r="F2078" s="8">
        <v>46387</v>
      </c>
      <c r="G2078" s="17">
        <v>10732800</v>
      </c>
      <c r="H2078" s="17">
        <v>0</v>
      </c>
      <c r="I2078" s="17">
        <v>10732800</v>
      </c>
      <c r="J2078" s="14">
        <v>0</v>
      </c>
    </row>
    <row r="2079" spans="1:10" s="1" customFormat="1" ht="45.6" customHeight="1" x14ac:dyDescent="0.2">
      <c r="A2079" s="7" t="s">
        <v>18</v>
      </c>
      <c r="B2079" s="8" t="s">
        <v>5951</v>
      </c>
      <c r="C2079" s="8" t="s">
        <v>5952</v>
      </c>
      <c r="D2079" s="8" t="s">
        <v>5953</v>
      </c>
      <c r="E2079" s="8">
        <v>46129</v>
      </c>
      <c r="F2079" s="8">
        <v>46387</v>
      </c>
      <c r="G2079" s="17">
        <v>13500000</v>
      </c>
      <c r="H2079" s="17">
        <v>0</v>
      </c>
      <c r="I2079" s="17">
        <v>13500000</v>
      </c>
      <c r="J2079" s="14">
        <v>0</v>
      </c>
    </row>
    <row r="2080" spans="1:10" s="1" customFormat="1" ht="45.6" customHeight="1" x14ac:dyDescent="0.2">
      <c r="A2080" s="7" t="s">
        <v>18</v>
      </c>
      <c r="B2080" s="8" t="s">
        <v>5954</v>
      </c>
      <c r="C2080" s="8" t="s">
        <v>5955</v>
      </c>
      <c r="D2080" s="8" t="s">
        <v>5956</v>
      </c>
      <c r="E2080" s="8">
        <v>46129</v>
      </c>
      <c r="F2080" s="8">
        <v>46387</v>
      </c>
      <c r="G2080" s="17">
        <v>18065000</v>
      </c>
      <c r="H2080" s="17">
        <v>0</v>
      </c>
      <c r="I2080" s="17">
        <v>18065000</v>
      </c>
      <c r="J2080" s="14">
        <v>0</v>
      </c>
    </row>
    <row r="2081" spans="1:10" s="1" customFormat="1" ht="45.6" customHeight="1" x14ac:dyDescent="0.2">
      <c r="A2081" s="7" t="s">
        <v>18</v>
      </c>
      <c r="B2081" s="8" t="s">
        <v>5957</v>
      </c>
      <c r="C2081" s="8" t="s">
        <v>5958</v>
      </c>
      <c r="D2081" s="8" t="s">
        <v>5959</v>
      </c>
      <c r="E2081" s="8">
        <v>46129</v>
      </c>
      <c r="F2081" s="8">
        <v>46387</v>
      </c>
      <c r="G2081" s="17">
        <v>18065000</v>
      </c>
      <c r="H2081" s="17">
        <v>0</v>
      </c>
      <c r="I2081" s="17">
        <v>18065000</v>
      </c>
      <c r="J2081" s="14">
        <v>0</v>
      </c>
    </row>
    <row r="2082" spans="1:10" s="1" customFormat="1" ht="45.6" customHeight="1" x14ac:dyDescent="0.2">
      <c r="A2082" s="7" t="s">
        <v>18</v>
      </c>
      <c r="B2082" s="8" t="s">
        <v>3307</v>
      </c>
      <c r="C2082" s="8" t="s">
        <v>5960</v>
      </c>
      <c r="D2082" s="8" t="s">
        <v>5961</v>
      </c>
      <c r="E2082" s="8">
        <v>46129</v>
      </c>
      <c r="F2082" s="8">
        <v>46387</v>
      </c>
      <c r="G2082" s="17">
        <v>61798000</v>
      </c>
      <c r="H2082" s="17">
        <v>0</v>
      </c>
      <c r="I2082" s="17">
        <v>61798000</v>
      </c>
      <c r="J2082" s="14">
        <v>0</v>
      </c>
    </row>
    <row r="2083" spans="1:10" s="1" customFormat="1" ht="45.6" customHeight="1" x14ac:dyDescent="0.2">
      <c r="A2083" s="7" t="s">
        <v>18</v>
      </c>
      <c r="B2083" s="8" t="s">
        <v>5962</v>
      </c>
      <c r="C2083" s="8" t="s">
        <v>5963</v>
      </c>
      <c r="D2083" s="8" t="s">
        <v>5964</v>
      </c>
      <c r="E2083" s="8">
        <v>46129</v>
      </c>
      <c r="F2083" s="8">
        <v>46387</v>
      </c>
      <c r="G2083" s="17">
        <v>11280000</v>
      </c>
      <c r="H2083" s="17">
        <v>0</v>
      </c>
      <c r="I2083" s="17">
        <v>11280000</v>
      </c>
      <c r="J2083" s="14">
        <v>0</v>
      </c>
    </row>
    <row r="2084" spans="1:10" s="1" customFormat="1" ht="45.6" customHeight="1" x14ac:dyDescent="0.2">
      <c r="A2084" s="7" t="s">
        <v>18</v>
      </c>
      <c r="B2084" s="8" t="s">
        <v>5965</v>
      </c>
      <c r="C2084" s="8" t="s">
        <v>5966</v>
      </c>
      <c r="D2084" s="8" t="s">
        <v>5967</v>
      </c>
      <c r="E2084" s="8">
        <v>46129</v>
      </c>
      <c r="F2084" s="8">
        <v>46387</v>
      </c>
      <c r="G2084" s="17">
        <v>11250000</v>
      </c>
      <c r="H2084" s="17">
        <v>0</v>
      </c>
      <c r="I2084" s="17">
        <v>11250000</v>
      </c>
      <c r="J2084" s="14">
        <v>0</v>
      </c>
    </row>
    <row r="2085" spans="1:10" s="1" customFormat="1" ht="45.6" customHeight="1" x14ac:dyDescent="0.2">
      <c r="A2085" s="7" t="s">
        <v>18</v>
      </c>
      <c r="B2085" s="8" t="s">
        <v>5968</v>
      </c>
      <c r="C2085" s="8" t="s">
        <v>5969</v>
      </c>
      <c r="D2085" s="8" t="s">
        <v>5970</v>
      </c>
      <c r="E2085" s="8">
        <v>46129</v>
      </c>
      <c r="F2085" s="8">
        <v>46387</v>
      </c>
      <c r="G2085" s="17">
        <v>8460000</v>
      </c>
      <c r="H2085" s="17">
        <v>0</v>
      </c>
      <c r="I2085" s="17">
        <v>8460000</v>
      </c>
      <c r="J2085" s="14">
        <v>0</v>
      </c>
    </row>
    <row r="2086" spans="1:10" s="1" customFormat="1" ht="45.6" customHeight="1" x14ac:dyDescent="0.2">
      <c r="A2086" s="7" t="s">
        <v>18</v>
      </c>
      <c r="B2086" s="8" t="s">
        <v>2818</v>
      </c>
      <c r="C2086" s="8" t="s">
        <v>5971</v>
      </c>
      <c r="D2086" s="8" t="s">
        <v>5972</v>
      </c>
      <c r="E2086" s="8">
        <v>46129</v>
      </c>
      <c r="F2086" s="8">
        <v>46387</v>
      </c>
      <c r="G2086" s="17">
        <v>63651940</v>
      </c>
      <c r="H2086" s="17">
        <v>0</v>
      </c>
      <c r="I2086" s="17">
        <v>63651940</v>
      </c>
      <c r="J2086" s="14">
        <v>0</v>
      </c>
    </row>
    <row r="2087" spans="1:10" s="1" customFormat="1" ht="45.6" customHeight="1" x14ac:dyDescent="0.2">
      <c r="A2087" s="7" t="s">
        <v>18</v>
      </c>
      <c r="B2087" s="8" t="s">
        <v>5973</v>
      </c>
      <c r="C2087" s="8" t="s">
        <v>5974</v>
      </c>
      <c r="D2087" s="8" t="s">
        <v>5975</v>
      </c>
      <c r="E2087" s="8">
        <v>46129</v>
      </c>
      <c r="F2087" s="8">
        <v>46387</v>
      </c>
      <c r="G2087" s="17">
        <v>11100000</v>
      </c>
      <c r="H2087" s="17">
        <v>0</v>
      </c>
      <c r="I2087" s="17">
        <v>11100000</v>
      </c>
      <c r="J2087" s="14">
        <v>0</v>
      </c>
    </row>
    <row r="2088" spans="1:10" s="1" customFormat="1" ht="45.6" customHeight="1" x14ac:dyDescent="0.2">
      <c r="A2088" s="7" t="s">
        <v>18</v>
      </c>
      <c r="B2088" s="8" t="s">
        <v>5976</v>
      </c>
      <c r="C2088" s="8" t="s">
        <v>5977</v>
      </c>
      <c r="D2088" s="8" t="s">
        <v>5978</v>
      </c>
      <c r="E2088" s="8">
        <v>46129</v>
      </c>
      <c r="F2088" s="8">
        <v>46387</v>
      </c>
      <c r="G2088" s="17">
        <v>8460000</v>
      </c>
      <c r="H2088" s="17">
        <v>0</v>
      </c>
      <c r="I2088" s="17">
        <v>8460000</v>
      </c>
      <c r="J2088" s="14">
        <v>0</v>
      </c>
    </row>
    <row r="2089" spans="1:10" s="1" customFormat="1" ht="45.6" customHeight="1" x14ac:dyDescent="0.2">
      <c r="A2089" s="7" t="s">
        <v>18</v>
      </c>
      <c r="B2089" s="8" t="s">
        <v>1261</v>
      </c>
      <c r="C2089" s="8" t="s">
        <v>5979</v>
      </c>
      <c r="D2089" s="8" t="s">
        <v>1124</v>
      </c>
      <c r="E2089" s="8">
        <v>46128</v>
      </c>
      <c r="F2089" s="8">
        <v>46387</v>
      </c>
      <c r="G2089" s="17">
        <v>28933333</v>
      </c>
      <c r="H2089" s="17">
        <v>3616667</v>
      </c>
      <c r="I2089" s="17">
        <v>25316666</v>
      </c>
      <c r="J2089" s="14">
        <v>0.12500001296082963</v>
      </c>
    </row>
    <row r="2090" spans="1:10" s="1" customFormat="1" ht="45.6" customHeight="1" x14ac:dyDescent="0.2">
      <c r="A2090" s="7" t="s">
        <v>18</v>
      </c>
      <c r="B2090" s="8" t="s">
        <v>5980</v>
      </c>
      <c r="C2090" s="8" t="s">
        <v>5981</v>
      </c>
      <c r="D2090" s="8" t="s">
        <v>5982</v>
      </c>
      <c r="E2090" s="8">
        <v>46132</v>
      </c>
      <c r="F2090" s="8">
        <v>46387</v>
      </c>
      <c r="G2090" s="17">
        <v>8460000</v>
      </c>
      <c r="H2090" s="17">
        <v>0</v>
      </c>
      <c r="I2090" s="17">
        <v>8460000</v>
      </c>
      <c r="J2090" s="14">
        <v>0</v>
      </c>
    </row>
    <row r="2091" spans="1:10" s="1" customFormat="1" ht="45.6" customHeight="1" x14ac:dyDescent="0.2">
      <c r="A2091" s="7" t="s">
        <v>18</v>
      </c>
      <c r="B2091" s="8" t="s">
        <v>5983</v>
      </c>
      <c r="C2091" s="8" t="s">
        <v>5984</v>
      </c>
      <c r="D2091" s="8" t="s">
        <v>5985</v>
      </c>
      <c r="E2091" s="8">
        <v>46132</v>
      </c>
      <c r="F2091" s="8">
        <v>46387</v>
      </c>
      <c r="G2091" s="17">
        <v>18065000</v>
      </c>
      <c r="H2091" s="17">
        <v>0</v>
      </c>
      <c r="I2091" s="17">
        <v>18065000</v>
      </c>
      <c r="J2091" s="14">
        <v>0</v>
      </c>
    </row>
    <row r="2092" spans="1:10" s="1" customFormat="1" ht="45.6" customHeight="1" x14ac:dyDescent="0.2">
      <c r="A2092" s="7" t="s">
        <v>18</v>
      </c>
      <c r="B2092" s="8" t="s">
        <v>5986</v>
      </c>
      <c r="C2092" s="8" t="s">
        <v>5987</v>
      </c>
      <c r="D2092" s="8" t="s">
        <v>5988</v>
      </c>
      <c r="E2092" s="8">
        <v>46132</v>
      </c>
      <c r="F2092" s="8">
        <v>46387</v>
      </c>
      <c r="G2092" s="17">
        <v>8460000</v>
      </c>
      <c r="H2092" s="17">
        <v>0</v>
      </c>
      <c r="I2092" s="17">
        <v>8460000</v>
      </c>
      <c r="J2092" s="14">
        <v>0</v>
      </c>
    </row>
    <row r="2093" spans="1:10" s="1" customFormat="1" ht="45.6" customHeight="1" x14ac:dyDescent="0.2">
      <c r="A2093" s="7" t="s">
        <v>18</v>
      </c>
      <c r="B2093" s="8" t="s">
        <v>5989</v>
      </c>
      <c r="C2093" s="8" t="s">
        <v>5990</v>
      </c>
      <c r="D2093" s="8" t="s">
        <v>5991</v>
      </c>
      <c r="E2093" s="8">
        <v>46132</v>
      </c>
      <c r="F2093" s="8">
        <v>46387</v>
      </c>
      <c r="G2093" s="17">
        <v>8460000</v>
      </c>
      <c r="H2093" s="17">
        <v>0</v>
      </c>
      <c r="I2093" s="17">
        <v>8460000</v>
      </c>
      <c r="J2093" s="14">
        <v>0</v>
      </c>
    </row>
    <row r="2094" spans="1:10" s="1" customFormat="1" ht="45.6" customHeight="1" x14ac:dyDescent="0.2">
      <c r="A2094" s="7" t="s">
        <v>18</v>
      </c>
      <c r="B2094" s="8" t="s">
        <v>5992</v>
      </c>
      <c r="C2094" s="8" t="s">
        <v>5993</v>
      </c>
      <c r="D2094" s="8" t="s">
        <v>5994</v>
      </c>
      <c r="E2094" s="8">
        <v>46132</v>
      </c>
      <c r="F2094" s="8">
        <v>46387</v>
      </c>
      <c r="G2094" s="17">
        <v>18065000</v>
      </c>
      <c r="H2094" s="17">
        <v>0</v>
      </c>
      <c r="I2094" s="17">
        <v>18065000</v>
      </c>
      <c r="J2094" s="14">
        <v>0</v>
      </c>
    </row>
    <row r="2095" spans="1:10" s="1" customFormat="1" ht="45.6" customHeight="1" x14ac:dyDescent="0.2">
      <c r="A2095" s="7" t="s">
        <v>18</v>
      </c>
      <c r="B2095" s="8" t="s">
        <v>5995</v>
      </c>
      <c r="C2095" s="8" t="s">
        <v>5996</v>
      </c>
      <c r="D2095" s="8" t="s">
        <v>5997</v>
      </c>
      <c r="E2095" s="8">
        <v>46132</v>
      </c>
      <c r="F2095" s="8">
        <v>46387</v>
      </c>
      <c r="G2095" s="17">
        <v>11280000</v>
      </c>
      <c r="H2095" s="17">
        <v>0</v>
      </c>
      <c r="I2095" s="17">
        <v>11280000</v>
      </c>
      <c r="J2095" s="14">
        <v>0</v>
      </c>
    </row>
    <row r="2096" spans="1:10" s="1" customFormat="1" ht="45.6" customHeight="1" x14ac:dyDescent="0.2">
      <c r="A2096" s="7" t="s">
        <v>18</v>
      </c>
      <c r="B2096" s="8" t="s">
        <v>5998</v>
      </c>
      <c r="C2096" s="8" t="s">
        <v>5999</v>
      </c>
      <c r="D2096" s="8" t="s">
        <v>6000</v>
      </c>
      <c r="E2096" s="8">
        <v>46132</v>
      </c>
      <c r="F2096" s="8">
        <v>46387</v>
      </c>
      <c r="G2096" s="17">
        <v>18065000</v>
      </c>
      <c r="H2096" s="17">
        <v>0</v>
      </c>
      <c r="I2096" s="17">
        <v>18065000</v>
      </c>
      <c r="J2096" s="14">
        <v>0</v>
      </c>
    </row>
    <row r="2097" spans="1:10" s="1" customFormat="1" ht="45.6" customHeight="1" x14ac:dyDescent="0.2">
      <c r="A2097" s="7" t="s">
        <v>18</v>
      </c>
      <c r="B2097" s="8" t="s">
        <v>6001</v>
      </c>
      <c r="C2097" s="8" t="s">
        <v>6002</v>
      </c>
      <c r="D2097" s="8" t="s">
        <v>6003</v>
      </c>
      <c r="E2097" s="8">
        <v>46133</v>
      </c>
      <c r="F2097" s="8">
        <v>46387</v>
      </c>
      <c r="G2097" s="17">
        <v>11280000</v>
      </c>
      <c r="H2097" s="17">
        <v>0</v>
      </c>
      <c r="I2097" s="17">
        <v>11280000</v>
      </c>
      <c r="J2097" s="14">
        <v>0</v>
      </c>
    </row>
    <row r="2098" spans="1:10" s="1" customFormat="1" ht="45.6" customHeight="1" x14ac:dyDescent="0.2">
      <c r="A2098" s="7" t="s">
        <v>18</v>
      </c>
      <c r="B2098" s="8" t="s">
        <v>6004</v>
      </c>
      <c r="C2098" s="8" t="s">
        <v>6005</v>
      </c>
      <c r="D2098" s="8" t="s">
        <v>6006</v>
      </c>
      <c r="E2098" s="8">
        <v>46129</v>
      </c>
      <c r="F2098" s="8">
        <v>46387</v>
      </c>
      <c r="G2098" s="17">
        <v>28380000</v>
      </c>
      <c r="H2098" s="17">
        <v>0</v>
      </c>
      <c r="I2098" s="17">
        <v>28380000</v>
      </c>
      <c r="J2098" s="14">
        <v>0</v>
      </c>
    </row>
    <row r="2099" spans="1:10" s="1" customFormat="1" ht="45.6" customHeight="1" x14ac:dyDescent="0.2">
      <c r="A2099" s="7" t="s">
        <v>18</v>
      </c>
      <c r="B2099" s="8" t="s">
        <v>6007</v>
      </c>
      <c r="C2099" s="8" t="s">
        <v>6008</v>
      </c>
      <c r="D2099" s="8" t="s">
        <v>6009</v>
      </c>
      <c r="E2099" s="8">
        <v>46133</v>
      </c>
      <c r="F2099" s="8">
        <v>46387</v>
      </c>
      <c r="G2099" s="17">
        <v>18065000</v>
      </c>
      <c r="H2099" s="17">
        <v>0</v>
      </c>
      <c r="I2099" s="17">
        <v>18065000</v>
      </c>
      <c r="J2099" s="14">
        <v>0</v>
      </c>
    </row>
    <row r="2100" spans="1:10" s="1" customFormat="1" ht="45.6" customHeight="1" x14ac:dyDescent="0.2">
      <c r="A2100" s="7" t="s">
        <v>18</v>
      </c>
      <c r="B2100" s="8" t="s">
        <v>6010</v>
      </c>
      <c r="C2100" s="8" t="s">
        <v>6011</v>
      </c>
      <c r="D2100" s="8" t="s">
        <v>6012</v>
      </c>
      <c r="E2100" s="8">
        <v>46133</v>
      </c>
      <c r="F2100" s="8">
        <v>46387</v>
      </c>
      <c r="G2100" s="17">
        <v>18065000</v>
      </c>
      <c r="H2100" s="17">
        <v>0</v>
      </c>
      <c r="I2100" s="17">
        <v>18065000</v>
      </c>
      <c r="J2100" s="14">
        <v>0</v>
      </c>
    </row>
    <row r="2101" spans="1:10" s="1" customFormat="1" ht="45.6" customHeight="1" x14ac:dyDescent="0.2">
      <c r="A2101" s="7" t="s">
        <v>18</v>
      </c>
      <c r="B2101" s="8" t="s">
        <v>2845</v>
      </c>
      <c r="C2101" s="8" t="s">
        <v>6013</v>
      </c>
      <c r="D2101" s="8" t="s">
        <v>2846</v>
      </c>
      <c r="E2101" s="8">
        <v>46134</v>
      </c>
      <c r="F2101" s="8">
        <v>46387</v>
      </c>
      <c r="G2101" s="17">
        <v>64037643</v>
      </c>
      <c r="H2101" s="17">
        <v>0</v>
      </c>
      <c r="I2101" s="17">
        <v>64037643</v>
      </c>
      <c r="J2101" s="14">
        <v>0</v>
      </c>
    </row>
    <row r="2102" spans="1:10" s="1" customFormat="1" ht="45.6" customHeight="1" x14ac:dyDescent="0.2">
      <c r="A2102" s="7" t="s">
        <v>18</v>
      </c>
      <c r="B2102" s="8" t="s">
        <v>6014</v>
      </c>
      <c r="C2102" s="8" t="s">
        <v>6015</v>
      </c>
      <c r="D2102" s="8" t="s">
        <v>6016</v>
      </c>
      <c r="E2102" s="8">
        <v>46134</v>
      </c>
      <c r="F2102" s="8">
        <v>46387</v>
      </c>
      <c r="G2102" s="17">
        <v>18065000</v>
      </c>
      <c r="H2102" s="17">
        <v>0</v>
      </c>
      <c r="I2102" s="17">
        <v>18065000</v>
      </c>
      <c r="J2102" s="14">
        <v>0</v>
      </c>
    </row>
    <row r="2103" spans="1:10" s="1" customFormat="1" ht="45.6" customHeight="1" x14ac:dyDescent="0.2">
      <c r="A2103" s="7" t="s">
        <v>18</v>
      </c>
      <c r="B2103" s="8" t="s">
        <v>6017</v>
      </c>
      <c r="C2103" s="8" t="s">
        <v>6018</v>
      </c>
      <c r="D2103" s="8" t="s">
        <v>6019</v>
      </c>
      <c r="E2103" s="8">
        <v>46136</v>
      </c>
      <c r="F2103" s="8">
        <v>46387</v>
      </c>
      <c r="G2103" s="17">
        <v>13500000</v>
      </c>
      <c r="H2103" s="17">
        <v>0</v>
      </c>
      <c r="I2103" s="17">
        <v>13500000</v>
      </c>
      <c r="J2103" s="14">
        <v>0</v>
      </c>
    </row>
    <row r="2104" spans="1:10" s="1" customFormat="1" ht="45.6" customHeight="1" x14ac:dyDescent="0.2">
      <c r="A2104" s="7" t="s">
        <v>18</v>
      </c>
      <c r="B2104" s="8" t="s">
        <v>6020</v>
      </c>
      <c r="C2104" s="8" t="s">
        <v>6021</v>
      </c>
      <c r="D2104" s="8" t="s">
        <v>6022</v>
      </c>
      <c r="E2104" s="8">
        <v>46136</v>
      </c>
      <c r="F2104" s="8">
        <v>46387</v>
      </c>
      <c r="G2104" s="17">
        <v>18065000</v>
      </c>
      <c r="H2104" s="17">
        <v>0</v>
      </c>
      <c r="I2104" s="17">
        <v>18065000</v>
      </c>
      <c r="J2104" s="14">
        <v>0</v>
      </c>
    </row>
    <row r="2105" spans="1:10" s="1" customFormat="1" ht="45.6" customHeight="1" x14ac:dyDescent="0.2">
      <c r="A2105" s="7" t="s">
        <v>18</v>
      </c>
      <c r="B2105" s="8" t="s">
        <v>6023</v>
      </c>
      <c r="C2105" s="8" t="s">
        <v>6024</v>
      </c>
      <c r="D2105" s="8" t="s">
        <v>6025</v>
      </c>
      <c r="E2105" s="8">
        <v>46136</v>
      </c>
      <c r="F2105" s="8">
        <v>46387</v>
      </c>
      <c r="G2105" s="17">
        <v>13500000</v>
      </c>
      <c r="H2105" s="17">
        <v>0</v>
      </c>
      <c r="I2105" s="17">
        <v>13500000</v>
      </c>
      <c r="J2105" s="14">
        <v>0</v>
      </c>
    </row>
    <row r="2106" spans="1:10" s="1" customFormat="1" ht="45.6" customHeight="1" x14ac:dyDescent="0.2">
      <c r="A2106" s="7" t="s">
        <v>18</v>
      </c>
      <c r="B2106" s="8" t="s">
        <v>6026</v>
      </c>
      <c r="C2106" s="8" t="s">
        <v>6027</v>
      </c>
      <c r="D2106" s="8" t="s">
        <v>6028</v>
      </c>
      <c r="E2106" s="8">
        <v>46136</v>
      </c>
      <c r="F2106" s="8">
        <v>46387</v>
      </c>
      <c r="G2106" s="17">
        <v>17462833</v>
      </c>
      <c r="H2106" s="17">
        <v>0</v>
      </c>
      <c r="I2106" s="17">
        <v>17462833</v>
      </c>
      <c r="J2106" s="14">
        <v>0</v>
      </c>
    </row>
    <row r="2107" spans="1:10" s="1" customFormat="1" ht="45.6" customHeight="1" x14ac:dyDescent="0.2">
      <c r="A2107" s="7" t="s">
        <v>18</v>
      </c>
      <c r="B2107" s="8" t="s">
        <v>6029</v>
      </c>
      <c r="C2107" s="8" t="s">
        <v>6030</v>
      </c>
      <c r="D2107" s="8" t="s">
        <v>6031</v>
      </c>
      <c r="E2107" s="8">
        <v>46136</v>
      </c>
      <c r="F2107" s="8">
        <v>46387</v>
      </c>
      <c r="G2107" s="17">
        <v>18065000</v>
      </c>
      <c r="H2107" s="17">
        <v>0</v>
      </c>
      <c r="I2107" s="17">
        <v>18065000</v>
      </c>
      <c r="J2107" s="14">
        <v>0</v>
      </c>
    </row>
    <row r="2108" spans="1:10" s="1" customFormat="1" ht="45.6" customHeight="1" x14ac:dyDescent="0.2">
      <c r="A2108" s="7" t="s">
        <v>18</v>
      </c>
      <c r="B2108" s="8" t="s">
        <v>6032</v>
      </c>
      <c r="C2108" s="8" t="s">
        <v>6033</v>
      </c>
      <c r="D2108" s="8" t="s">
        <v>6034</v>
      </c>
      <c r="E2108" s="8">
        <v>46136</v>
      </c>
      <c r="F2108" s="8">
        <v>46387</v>
      </c>
      <c r="G2108" s="17">
        <v>18065000</v>
      </c>
      <c r="H2108" s="17">
        <v>0</v>
      </c>
      <c r="I2108" s="17">
        <v>18065000</v>
      </c>
      <c r="J2108" s="14">
        <v>0</v>
      </c>
    </row>
    <row r="2109" spans="1:10" s="1" customFormat="1" ht="45.6" customHeight="1" x14ac:dyDescent="0.2">
      <c r="A2109" s="7" t="s">
        <v>18</v>
      </c>
      <c r="B2109" s="8" t="s">
        <v>6035</v>
      </c>
      <c r="C2109" s="8" t="s">
        <v>6036</v>
      </c>
      <c r="D2109" s="8" t="s">
        <v>6037</v>
      </c>
      <c r="E2109" s="8">
        <v>46136</v>
      </c>
      <c r="F2109" s="8">
        <v>46387</v>
      </c>
      <c r="G2109" s="17">
        <v>18065000</v>
      </c>
      <c r="H2109" s="17">
        <v>0</v>
      </c>
      <c r="I2109" s="17">
        <v>18065000</v>
      </c>
      <c r="J2109" s="14">
        <v>0</v>
      </c>
    </row>
    <row r="2110" spans="1:10" s="1" customFormat="1" ht="45.6" customHeight="1" x14ac:dyDescent="0.2">
      <c r="A2110" s="7" t="s">
        <v>18</v>
      </c>
      <c r="B2110" s="8" t="s">
        <v>6038</v>
      </c>
      <c r="C2110" s="8" t="s">
        <v>6039</v>
      </c>
      <c r="D2110" s="8" t="s">
        <v>6040</v>
      </c>
      <c r="E2110" s="8">
        <v>46136</v>
      </c>
      <c r="F2110" s="8">
        <v>46387</v>
      </c>
      <c r="G2110" s="17">
        <v>19500000</v>
      </c>
      <c r="H2110" s="17">
        <v>0</v>
      </c>
      <c r="I2110" s="17">
        <v>19500000</v>
      </c>
      <c r="J2110" s="14">
        <v>0</v>
      </c>
    </row>
    <row r="2111" spans="1:10" s="1" customFormat="1" ht="45.6" customHeight="1" x14ac:dyDescent="0.2">
      <c r="A2111" s="7" t="s">
        <v>18</v>
      </c>
      <c r="B2111" s="8" t="s">
        <v>6041</v>
      </c>
      <c r="C2111" s="8" t="s">
        <v>6042</v>
      </c>
      <c r="D2111" s="8" t="s">
        <v>6043</v>
      </c>
      <c r="E2111" s="8">
        <v>46136</v>
      </c>
      <c r="F2111" s="8">
        <v>46387</v>
      </c>
      <c r="G2111" s="17">
        <v>18000000</v>
      </c>
      <c r="H2111" s="17">
        <v>0</v>
      </c>
      <c r="I2111" s="17">
        <v>18000000</v>
      </c>
      <c r="J2111" s="14">
        <v>0</v>
      </c>
    </row>
    <row r="2112" spans="1:10" s="1" customFormat="1" ht="45.6" customHeight="1" x14ac:dyDescent="0.2">
      <c r="A2112" s="7" t="s">
        <v>18</v>
      </c>
      <c r="B2112" s="8" t="s">
        <v>6044</v>
      </c>
      <c r="C2112" s="8" t="s">
        <v>6045</v>
      </c>
      <c r="D2112" s="8" t="s">
        <v>6046</v>
      </c>
      <c r="E2112" s="8">
        <v>46139</v>
      </c>
      <c r="F2112" s="8">
        <v>46387</v>
      </c>
      <c r="G2112" s="17">
        <v>15500000</v>
      </c>
      <c r="H2112" s="17">
        <v>0</v>
      </c>
      <c r="I2112" s="17">
        <v>15500000</v>
      </c>
      <c r="J2112" s="14">
        <v>0</v>
      </c>
    </row>
    <row r="2113" spans="1:10" s="1" customFormat="1" ht="45.6" customHeight="1" x14ac:dyDescent="0.2">
      <c r="A2113" s="7" t="s">
        <v>18</v>
      </c>
      <c r="B2113" s="8" t="s">
        <v>6047</v>
      </c>
      <c r="C2113" s="8" t="s">
        <v>6048</v>
      </c>
      <c r="D2113" s="8" t="s">
        <v>6049</v>
      </c>
      <c r="E2113" s="8">
        <v>46139</v>
      </c>
      <c r="F2113" s="8">
        <v>46387</v>
      </c>
      <c r="G2113" s="17">
        <v>21500000</v>
      </c>
      <c r="H2113" s="17">
        <v>0</v>
      </c>
      <c r="I2113" s="17">
        <v>21500000</v>
      </c>
      <c r="J2113" s="14">
        <v>0</v>
      </c>
    </row>
    <row r="2114" spans="1:10" s="1" customFormat="1" ht="45.6" customHeight="1" x14ac:dyDescent="0.2">
      <c r="A2114" s="7" t="s">
        <v>18</v>
      </c>
      <c r="B2114" s="8" t="s">
        <v>2739</v>
      </c>
      <c r="C2114" s="8" t="s">
        <v>6050</v>
      </c>
      <c r="D2114" s="8" t="s">
        <v>6051</v>
      </c>
      <c r="E2114" s="8">
        <v>46139</v>
      </c>
      <c r="F2114" s="8">
        <v>46387</v>
      </c>
      <c r="G2114" s="17">
        <v>59001800</v>
      </c>
      <c r="H2114" s="17">
        <v>0</v>
      </c>
      <c r="I2114" s="17">
        <v>59001800</v>
      </c>
      <c r="J2114" s="14">
        <v>0</v>
      </c>
    </row>
    <row r="2115" spans="1:10" s="1" customFormat="1" ht="45.6" customHeight="1" x14ac:dyDescent="0.2">
      <c r="A2115" s="7" t="s">
        <v>18</v>
      </c>
      <c r="B2115" s="8" t="s">
        <v>6052</v>
      </c>
      <c r="C2115" s="8" t="s">
        <v>6053</v>
      </c>
      <c r="D2115" s="8" t="s">
        <v>6054</v>
      </c>
      <c r="E2115" s="8">
        <v>46140</v>
      </c>
      <c r="F2115" s="8">
        <v>46387</v>
      </c>
      <c r="G2115" s="17">
        <v>18065000</v>
      </c>
      <c r="H2115" s="17">
        <v>0</v>
      </c>
      <c r="I2115" s="17">
        <v>18065000</v>
      </c>
      <c r="J2115" s="14">
        <v>0</v>
      </c>
    </row>
    <row r="2116" spans="1:10" s="1" customFormat="1" ht="45.6" customHeight="1" x14ac:dyDescent="0.2">
      <c r="A2116" s="7" t="s">
        <v>18</v>
      </c>
      <c r="B2116" s="8" t="s">
        <v>6055</v>
      </c>
      <c r="C2116" s="8" t="s">
        <v>6056</v>
      </c>
      <c r="D2116" s="8" t="s">
        <v>6057</v>
      </c>
      <c r="E2116" s="8">
        <v>46140</v>
      </c>
      <c r="F2116" s="8">
        <v>46387</v>
      </c>
      <c r="G2116" s="17">
        <v>18065000</v>
      </c>
      <c r="H2116" s="17">
        <v>0</v>
      </c>
      <c r="I2116" s="17">
        <v>18065000</v>
      </c>
      <c r="J2116" s="14">
        <v>0</v>
      </c>
    </row>
    <row r="2117" spans="1:10" s="1" customFormat="1" ht="45.6" customHeight="1" x14ac:dyDescent="0.2">
      <c r="A2117" s="7" t="s">
        <v>18</v>
      </c>
      <c r="B2117" s="8" t="s">
        <v>6058</v>
      </c>
      <c r="C2117" s="8" t="s">
        <v>6059</v>
      </c>
      <c r="D2117" s="8" t="s">
        <v>6060</v>
      </c>
      <c r="E2117" s="8">
        <v>46140</v>
      </c>
      <c r="F2117" s="8">
        <v>46387</v>
      </c>
      <c r="G2117" s="17">
        <v>11250000</v>
      </c>
      <c r="H2117" s="17">
        <v>0</v>
      </c>
      <c r="I2117" s="17">
        <v>11250000</v>
      </c>
      <c r="J2117" s="14">
        <v>0</v>
      </c>
    </row>
    <row r="2118" spans="1:10" s="1" customFormat="1" ht="45.6" customHeight="1" x14ac:dyDescent="0.2">
      <c r="A2118" s="7" t="s">
        <v>18</v>
      </c>
      <c r="B2118" s="8" t="s">
        <v>6061</v>
      </c>
      <c r="C2118" s="8" t="s">
        <v>6062</v>
      </c>
      <c r="D2118" s="8" t="s">
        <v>6063</v>
      </c>
      <c r="E2118" s="8">
        <v>46140</v>
      </c>
      <c r="F2118" s="8">
        <v>46387</v>
      </c>
      <c r="G2118" s="17">
        <v>18000000</v>
      </c>
      <c r="H2118" s="17">
        <v>0</v>
      </c>
      <c r="I2118" s="17">
        <v>18000000</v>
      </c>
      <c r="J2118" s="14">
        <v>0</v>
      </c>
    </row>
    <row r="2119" spans="1:10" s="1" customFormat="1" ht="45.6" customHeight="1" x14ac:dyDescent="0.2">
      <c r="A2119" s="7" t="s">
        <v>18</v>
      </c>
      <c r="B2119" s="8" t="s">
        <v>6064</v>
      </c>
      <c r="C2119" s="8" t="s">
        <v>6065</v>
      </c>
      <c r="D2119" s="8" t="s">
        <v>6066</v>
      </c>
      <c r="E2119" s="8">
        <v>46140</v>
      </c>
      <c r="F2119" s="8">
        <v>46387</v>
      </c>
      <c r="G2119" s="17">
        <v>18000000</v>
      </c>
      <c r="H2119" s="17">
        <v>0</v>
      </c>
      <c r="I2119" s="17">
        <v>18000000</v>
      </c>
      <c r="J2119" s="14">
        <v>0</v>
      </c>
    </row>
    <row r="2120" spans="1:10" s="1" customFormat="1" ht="45.6" customHeight="1" x14ac:dyDescent="0.2">
      <c r="A2120" s="7" t="s">
        <v>18</v>
      </c>
      <c r="B2120" s="8" t="s">
        <v>6067</v>
      </c>
      <c r="C2120" s="8" t="s">
        <v>6068</v>
      </c>
      <c r="D2120" s="8" t="s">
        <v>6069</v>
      </c>
      <c r="E2120" s="8">
        <v>46140</v>
      </c>
      <c r="F2120" s="8">
        <v>46387</v>
      </c>
      <c r="G2120" s="17">
        <v>36500000</v>
      </c>
      <c r="H2120" s="17">
        <v>0</v>
      </c>
      <c r="I2120" s="17">
        <v>36500000</v>
      </c>
      <c r="J2120" s="14">
        <v>0</v>
      </c>
    </row>
    <row r="2121" spans="1:10" s="1" customFormat="1" ht="45.6" customHeight="1" x14ac:dyDescent="0.2">
      <c r="A2121" s="7" t="s">
        <v>18</v>
      </c>
      <c r="B2121" s="8" t="s">
        <v>6070</v>
      </c>
      <c r="C2121" s="8" t="s">
        <v>6071</v>
      </c>
      <c r="D2121" s="8" t="s">
        <v>6072</v>
      </c>
      <c r="E2121" s="8">
        <v>46140</v>
      </c>
      <c r="F2121" s="8">
        <v>46387</v>
      </c>
      <c r="G2121" s="17">
        <v>18065000</v>
      </c>
      <c r="H2121" s="17">
        <v>0</v>
      </c>
      <c r="I2121" s="17">
        <v>18065000</v>
      </c>
      <c r="J2121" s="14">
        <v>0</v>
      </c>
    </row>
    <row r="2122" spans="1:10" s="1" customFormat="1" ht="45.6" customHeight="1" x14ac:dyDescent="0.2">
      <c r="A2122" s="7" t="s">
        <v>18</v>
      </c>
      <c r="B2122" s="8" t="s">
        <v>5594</v>
      </c>
      <c r="C2122" s="8" t="s">
        <v>6073</v>
      </c>
      <c r="D2122" s="8" t="s">
        <v>4856</v>
      </c>
      <c r="E2122" s="8">
        <v>46140</v>
      </c>
      <c r="F2122" s="8">
        <v>46387</v>
      </c>
      <c r="G2122" s="17">
        <v>13546666</v>
      </c>
      <c r="H2122" s="17">
        <v>0</v>
      </c>
      <c r="I2122" s="17">
        <v>13546666</v>
      </c>
      <c r="J2122" s="14">
        <v>0</v>
      </c>
    </row>
    <row r="2123" spans="1:10" s="1" customFormat="1" ht="45.6" customHeight="1" x14ac:dyDescent="0.2">
      <c r="A2123" s="7" t="s">
        <v>18</v>
      </c>
      <c r="B2123" s="8" t="s">
        <v>6074</v>
      </c>
      <c r="C2123" s="8" t="s">
        <v>6075</v>
      </c>
      <c r="D2123" s="8" t="s">
        <v>6076</v>
      </c>
      <c r="E2123" s="8">
        <v>46142</v>
      </c>
      <c r="F2123" s="8">
        <v>46387</v>
      </c>
      <c r="G2123" s="17">
        <v>18000000</v>
      </c>
      <c r="H2123" s="17">
        <v>0</v>
      </c>
      <c r="I2123" s="17">
        <v>18000000</v>
      </c>
      <c r="J2123" s="14">
        <v>0</v>
      </c>
    </row>
    <row r="2124" spans="1:10" s="1" customFormat="1" ht="45.6" customHeight="1" x14ac:dyDescent="0.2">
      <c r="A2124" s="7" t="s">
        <v>18</v>
      </c>
      <c r="B2124" s="8" t="s">
        <v>6077</v>
      </c>
      <c r="C2124" s="8" t="s">
        <v>6078</v>
      </c>
      <c r="D2124" s="8" t="s">
        <v>6079</v>
      </c>
      <c r="E2124" s="8">
        <v>46142</v>
      </c>
      <c r="F2124" s="8">
        <v>46387</v>
      </c>
      <c r="G2124" s="17">
        <v>10836000</v>
      </c>
      <c r="H2124" s="17">
        <v>0</v>
      </c>
      <c r="I2124" s="17">
        <v>10836000</v>
      </c>
      <c r="J2124" s="14">
        <v>0</v>
      </c>
    </row>
    <row r="2125" spans="1:10" s="1" customFormat="1" ht="45.6" customHeight="1" x14ac:dyDescent="0.2">
      <c r="A2125" s="7" t="s">
        <v>18</v>
      </c>
      <c r="B2125" s="8" t="s">
        <v>6080</v>
      </c>
      <c r="C2125" s="8" t="s">
        <v>6081</v>
      </c>
      <c r="D2125" s="8" t="s">
        <v>6082</v>
      </c>
      <c r="E2125" s="8">
        <v>46142</v>
      </c>
      <c r="F2125" s="8">
        <v>46387</v>
      </c>
      <c r="G2125" s="17">
        <v>5993333</v>
      </c>
      <c r="H2125" s="17">
        <v>0</v>
      </c>
      <c r="I2125" s="17">
        <v>5993333</v>
      </c>
      <c r="J2125" s="14">
        <v>0</v>
      </c>
    </row>
    <row r="2126" spans="1:10" s="1" customFormat="1" ht="45.6" customHeight="1" x14ac:dyDescent="0.2">
      <c r="A2126" s="7" t="s">
        <v>18</v>
      </c>
      <c r="B2126" s="8" t="s">
        <v>6083</v>
      </c>
      <c r="C2126" s="8" t="s">
        <v>6084</v>
      </c>
      <c r="D2126" s="8" t="s">
        <v>6085</v>
      </c>
      <c r="E2126" s="8">
        <v>46142</v>
      </c>
      <c r="F2126" s="8">
        <v>46387</v>
      </c>
      <c r="G2126" s="17">
        <v>12280800</v>
      </c>
      <c r="H2126" s="17">
        <v>0</v>
      </c>
      <c r="I2126" s="17">
        <v>12280800</v>
      </c>
      <c r="J2126" s="14">
        <v>0</v>
      </c>
    </row>
    <row r="2127" spans="1:10" s="1" customFormat="1" ht="45.6" customHeight="1" x14ac:dyDescent="0.2">
      <c r="A2127" s="7" t="s">
        <v>18</v>
      </c>
      <c r="B2127" s="8" t="s">
        <v>6086</v>
      </c>
      <c r="C2127" s="8" t="s">
        <v>6087</v>
      </c>
      <c r="D2127" s="8" t="s">
        <v>6088</v>
      </c>
      <c r="E2127" s="8">
        <v>46142</v>
      </c>
      <c r="F2127" s="8">
        <v>46387</v>
      </c>
      <c r="G2127" s="17">
        <v>9870000</v>
      </c>
      <c r="H2127" s="17">
        <v>0</v>
      </c>
      <c r="I2127" s="17">
        <v>9870000</v>
      </c>
      <c r="J2127" s="14">
        <v>0</v>
      </c>
    </row>
    <row r="2128" spans="1:10" s="1" customFormat="1" ht="45.6" customHeight="1" x14ac:dyDescent="0.2">
      <c r="A2128" s="7" t="s">
        <v>18</v>
      </c>
      <c r="B2128" s="8" t="s">
        <v>6089</v>
      </c>
      <c r="C2128" s="8" t="s">
        <v>6090</v>
      </c>
      <c r="D2128" s="8" t="s">
        <v>6091</v>
      </c>
      <c r="E2128" s="8">
        <v>46142</v>
      </c>
      <c r="F2128" s="8">
        <v>46387</v>
      </c>
      <c r="G2128" s="17">
        <v>10836000</v>
      </c>
      <c r="H2128" s="17">
        <v>0</v>
      </c>
      <c r="I2128" s="17">
        <v>10836000</v>
      </c>
      <c r="J2128" s="14">
        <v>0</v>
      </c>
    </row>
    <row r="2129" spans="1:10" s="1" customFormat="1" ht="45.6" customHeight="1" x14ac:dyDescent="0.2">
      <c r="A2129" s="7" t="s">
        <v>18</v>
      </c>
      <c r="B2129" s="8" t="s">
        <v>6092</v>
      </c>
      <c r="C2129" s="8" t="s">
        <v>820</v>
      </c>
      <c r="D2129" s="8" t="s">
        <v>6093</v>
      </c>
      <c r="E2129" s="8">
        <v>46142</v>
      </c>
      <c r="F2129" s="8">
        <v>46387</v>
      </c>
      <c r="G2129" s="17">
        <v>688982700</v>
      </c>
      <c r="H2129" s="17">
        <v>0</v>
      </c>
      <c r="I2129" s="17">
        <v>688982700</v>
      </c>
      <c r="J2129" s="14">
        <v>0</v>
      </c>
    </row>
    <row r="2130" spans="1:10" s="1" customFormat="1" ht="45.6" customHeight="1" x14ac:dyDescent="0.2">
      <c r="A2130" s="7" t="s">
        <v>28</v>
      </c>
      <c r="B2130" s="8" t="s">
        <v>3388</v>
      </c>
      <c r="C2130" s="8" t="s">
        <v>4855</v>
      </c>
      <c r="D2130" s="8" t="s">
        <v>6094</v>
      </c>
      <c r="E2130" s="8">
        <v>46142</v>
      </c>
      <c r="F2130" s="8">
        <v>46387</v>
      </c>
      <c r="G2130" s="17">
        <v>57557700</v>
      </c>
      <c r="H2130" s="17">
        <v>0</v>
      </c>
      <c r="I2130" s="17">
        <v>57557700</v>
      </c>
      <c r="J2130" s="14">
        <v>0</v>
      </c>
    </row>
    <row r="2131" spans="1:10" s="1" customFormat="1" ht="45.6" customHeight="1" x14ac:dyDescent="0.2">
      <c r="A2131" s="7" t="s">
        <v>18</v>
      </c>
      <c r="B2131" s="8" t="s">
        <v>6095</v>
      </c>
      <c r="C2131" s="8" t="s">
        <v>6096</v>
      </c>
      <c r="D2131" s="8" t="s">
        <v>6097</v>
      </c>
      <c r="E2131" s="8">
        <v>46142</v>
      </c>
      <c r="F2131" s="8">
        <v>46387</v>
      </c>
      <c r="G2131" s="17">
        <v>8460000</v>
      </c>
      <c r="H2131" s="17">
        <v>0</v>
      </c>
      <c r="I2131" s="17">
        <v>8460000</v>
      </c>
      <c r="J2131" s="14">
        <v>0</v>
      </c>
    </row>
    <row r="2132" spans="1:10" s="1" customFormat="1" ht="45.6" customHeight="1" x14ac:dyDescent="0.2">
      <c r="A2132" s="7"/>
      <c r="B2132" s="8"/>
      <c r="C2132" s="8"/>
      <c r="D2132" s="8"/>
      <c r="E2132" s="8"/>
      <c r="F2132" s="8"/>
      <c r="G2132" s="17"/>
      <c r="H2132" s="17"/>
      <c r="I2132" s="17"/>
      <c r="J2132" s="14"/>
    </row>
    <row r="2133" spans="1:10" s="1" customFormat="1" ht="45.6" customHeight="1" x14ac:dyDescent="0.2">
      <c r="A2133" s="7"/>
      <c r="B2133" s="8"/>
      <c r="C2133" s="8"/>
      <c r="D2133" s="8"/>
      <c r="E2133" s="8"/>
      <c r="F2133" s="8"/>
      <c r="G2133" s="17"/>
      <c r="H2133" s="17"/>
      <c r="I2133" s="17"/>
      <c r="J2133" s="14"/>
    </row>
    <row r="2134" spans="1:10" s="1" customFormat="1" ht="45.6" customHeight="1" x14ac:dyDescent="0.2">
      <c r="A2134" s="7"/>
      <c r="B2134" s="8"/>
      <c r="C2134" s="8"/>
      <c r="D2134" s="8"/>
      <c r="E2134" s="8"/>
      <c r="F2134" s="8"/>
      <c r="G2134" s="17"/>
      <c r="H2134" s="17"/>
      <c r="I2134" s="17"/>
      <c r="J2134" s="14"/>
    </row>
    <row r="2135" spans="1:10" s="1" customFormat="1" ht="45.6" customHeight="1" x14ac:dyDescent="0.2">
      <c r="A2135" s="7"/>
      <c r="B2135" s="8"/>
      <c r="C2135" s="8"/>
      <c r="D2135" s="8"/>
      <c r="E2135" s="8"/>
      <c r="F2135" s="8"/>
      <c r="G2135" s="17"/>
      <c r="H2135" s="17"/>
      <c r="I2135" s="17"/>
      <c r="J2135" s="14"/>
    </row>
    <row r="2136" spans="1:10" s="1" customFormat="1" ht="45.6" customHeight="1" x14ac:dyDescent="0.2">
      <c r="A2136" s="7"/>
      <c r="B2136" s="8"/>
      <c r="C2136" s="8"/>
      <c r="D2136" s="8"/>
      <c r="E2136" s="8"/>
      <c r="F2136" s="8"/>
      <c r="G2136" s="17"/>
      <c r="H2136" s="17"/>
      <c r="I2136" s="17"/>
      <c r="J2136" s="14"/>
    </row>
    <row r="2137" spans="1:10" s="1" customFormat="1" ht="45.6" customHeight="1" x14ac:dyDescent="0.2">
      <c r="A2137" s="7"/>
      <c r="B2137" s="8"/>
      <c r="C2137" s="8"/>
      <c r="D2137" s="8"/>
      <c r="E2137" s="8"/>
      <c r="F2137" s="8"/>
      <c r="G2137" s="17"/>
      <c r="H2137" s="17"/>
      <c r="I2137" s="17"/>
      <c r="J2137" s="14"/>
    </row>
    <row r="2138" spans="1:10" s="1" customFormat="1" ht="45.6" customHeight="1" x14ac:dyDescent="0.2">
      <c r="A2138" s="7"/>
      <c r="B2138" s="8"/>
      <c r="C2138" s="8"/>
      <c r="D2138" s="8"/>
      <c r="E2138" s="8"/>
      <c r="F2138" s="8"/>
      <c r="G2138" s="17"/>
      <c r="H2138" s="17"/>
      <c r="I2138" s="17"/>
      <c r="J2138" s="14"/>
    </row>
    <row r="2139" spans="1:10" s="1" customFormat="1" ht="45.6" customHeight="1" x14ac:dyDescent="0.2">
      <c r="A2139" s="7"/>
      <c r="B2139" s="8"/>
      <c r="C2139" s="8"/>
      <c r="D2139" s="8"/>
      <c r="E2139" s="8"/>
      <c r="F2139" s="8"/>
      <c r="G2139" s="17"/>
      <c r="H2139" s="17"/>
      <c r="I2139" s="17"/>
      <c r="J2139" s="14"/>
    </row>
    <row r="2140" spans="1:10" s="1" customFormat="1" ht="45.6" customHeight="1" x14ac:dyDescent="0.2">
      <c r="A2140" s="7"/>
      <c r="B2140" s="8"/>
      <c r="C2140" s="8"/>
      <c r="D2140" s="8"/>
      <c r="E2140" s="8"/>
      <c r="F2140" s="8"/>
      <c r="G2140" s="17"/>
      <c r="H2140" s="17"/>
      <c r="I2140" s="17"/>
      <c r="J2140" s="14"/>
    </row>
    <row r="2141" spans="1:10" s="1" customFormat="1" ht="45.6" customHeight="1" x14ac:dyDescent="0.2">
      <c r="A2141" s="7"/>
      <c r="B2141" s="8"/>
      <c r="C2141" s="8"/>
      <c r="D2141" s="8"/>
      <c r="E2141" s="8"/>
      <c r="F2141" s="8"/>
      <c r="G2141" s="17"/>
      <c r="H2141" s="17"/>
      <c r="I2141" s="17"/>
      <c r="J2141" s="14"/>
    </row>
    <row r="2142" spans="1:10" s="1" customFormat="1" ht="45.6" customHeight="1" x14ac:dyDescent="0.2">
      <c r="A2142" s="7"/>
      <c r="B2142" s="8"/>
      <c r="C2142" s="8"/>
      <c r="D2142" s="8"/>
      <c r="E2142" s="8"/>
      <c r="F2142" s="8"/>
      <c r="G2142" s="17"/>
      <c r="H2142" s="17"/>
      <c r="I2142" s="17"/>
      <c r="J2142" s="14"/>
    </row>
    <row r="2143" spans="1:10" s="1" customFormat="1" ht="45.6" customHeight="1" x14ac:dyDescent="0.2">
      <c r="A2143" s="7"/>
      <c r="B2143" s="8"/>
      <c r="C2143" s="8"/>
      <c r="D2143" s="8"/>
      <c r="E2143" s="8"/>
      <c r="F2143" s="8"/>
      <c r="G2143" s="17"/>
      <c r="H2143" s="17"/>
      <c r="I2143" s="17"/>
      <c r="J2143" s="14"/>
    </row>
    <row r="2144" spans="1:10" s="1" customFormat="1" ht="45.6" customHeight="1" x14ac:dyDescent="0.2">
      <c r="A2144" s="7"/>
      <c r="B2144" s="8"/>
      <c r="C2144" s="8"/>
      <c r="D2144" s="8"/>
      <c r="E2144" s="8"/>
      <c r="F2144" s="8"/>
      <c r="G2144" s="17"/>
      <c r="H2144" s="17"/>
      <c r="I2144" s="17"/>
      <c r="J2144" s="14"/>
    </row>
    <row r="2145" spans="1:10" s="1" customFormat="1" ht="45.6" customHeight="1" x14ac:dyDescent="0.2">
      <c r="A2145" s="7"/>
      <c r="B2145" s="8"/>
      <c r="C2145" s="8"/>
      <c r="D2145" s="8"/>
      <c r="E2145" s="8"/>
      <c r="F2145" s="8"/>
      <c r="G2145" s="17"/>
      <c r="H2145" s="17"/>
      <c r="I2145" s="17"/>
      <c r="J2145" s="14"/>
    </row>
    <row r="2146" spans="1:10" s="1" customFormat="1" ht="45.6" customHeight="1" x14ac:dyDescent="0.2">
      <c r="A2146" s="7"/>
      <c r="B2146" s="8"/>
      <c r="C2146" s="8"/>
      <c r="D2146" s="8"/>
      <c r="E2146" s="8"/>
      <c r="F2146" s="8"/>
      <c r="G2146" s="17"/>
      <c r="H2146" s="17"/>
      <c r="I2146" s="17"/>
      <c r="J2146" s="14"/>
    </row>
    <row r="2147" spans="1:10" s="1" customFormat="1" ht="45.6" customHeight="1" x14ac:dyDescent="0.2">
      <c r="A2147" s="7"/>
      <c r="B2147" s="8"/>
      <c r="C2147" s="8"/>
      <c r="D2147" s="8"/>
      <c r="E2147" s="8"/>
      <c r="F2147" s="8"/>
      <c r="G2147" s="17"/>
      <c r="H2147" s="17"/>
      <c r="I2147" s="17"/>
      <c r="J2147" s="14"/>
    </row>
    <row r="2148" spans="1:10" s="1" customFormat="1" ht="45.6" customHeight="1" x14ac:dyDescent="0.2">
      <c r="A2148" s="7"/>
      <c r="B2148" s="8"/>
      <c r="C2148" s="8"/>
      <c r="D2148" s="8"/>
      <c r="E2148" s="8"/>
      <c r="F2148" s="8"/>
      <c r="G2148" s="17"/>
      <c r="H2148" s="17"/>
      <c r="I2148" s="17"/>
      <c r="J2148" s="14"/>
    </row>
    <row r="2149" spans="1:10" s="1" customFormat="1" ht="45.6" customHeight="1" x14ac:dyDescent="0.2">
      <c r="A2149" s="7"/>
      <c r="B2149" s="8"/>
      <c r="C2149" s="8"/>
      <c r="D2149" s="8"/>
      <c r="E2149" s="8"/>
      <c r="F2149" s="8"/>
      <c r="G2149" s="17"/>
      <c r="H2149" s="17"/>
      <c r="I2149" s="17"/>
      <c r="J2149" s="14"/>
    </row>
    <row r="2150" spans="1:10" s="1" customFormat="1" ht="45.6" customHeight="1" x14ac:dyDescent="0.2">
      <c r="A2150" s="7"/>
      <c r="B2150" s="8"/>
      <c r="C2150" s="8"/>
      <c r="D2150" s="8"/>
      <c r="E2150" s="8"/>
      <c r="F2150" s="8"/>
      <c r="G2150" s="17"/>
      <c r="H2150" s="17"/>
      <c r="I2150" s="17"/>
      <c r="J2150" s="14"/>
    </row>
    <row r="2151" spans="1:10" s="1" customFormat="1" ht="45.6" customHeight="1" x14ac:dyDescent="0.2">
      <c r="A2151" s="7"/>
      <c r="B2151" s="8"/>
      <c r="C2151" s="8"/>
      <c r="D2151" s="8"/>
      <c r="E2151" s="8"/>
      <c r="F2151" s="8"/>
      <c r="G2151" s="17"/>
      <c r="H2151" s="17"/>
      <c r="I2151" s="17"/>
      <c r="J2151" s="14"/>
    </row>
    <row r="2152" spans="1:10" s="1" customFormat="1" ht="45.6" customHeight="1" x14ac:dyDescent="0.2">
      <c r="A2152" s="7"/>
      <c r="B2152" s="8"/>
      <c r="C2152" s="8"/>
      <c r="D2152" s="8"/>
      <c r="E2152" s="8"/>
      <c r="F2152" s="8"/>
      <c r="G2152" s="17"/>
      <c r="H2152" s="17"/>
      <c r="I2152" s="17"/>
      <c r="J2152" s="14"/>
    </row>
    <row r="2153" spans="1:10" s="1" customFormat="1" ht="45.6" customHeight="1" x14ac:dyDescent="0.2">
      <c r="A2153" s="7"/>
      <c r="B2153" s="8"/>
      <c r="C2153" s="8"/>
      <c r="D2153" s="8"/>
      <c r="E2153" s="8"/>
      <c r="F2153" s="8"/>
      <c r="G2153" s="17"/>
      <c r="H2153" s="17"/>
      <c r="I2153" s="17"/>
      <c r="J2153" s="14"/>
    </row>
    <row r="2154" spans="1:10" s="1" customFormat="1" ht="45.6" customHeight="1" x14ac:dyDescent="0.2">
      <c r="A2154" s="7"/>
      <c r="B2154" s="8"/>
      <c r="C2154" s="8"/>
      <c r="D2154" s="8"/>
      <c r="E2154" s="8"/>
      <c r="F2154" s="8"/>
      <c r="G2154" s="17"/>
      <c r="H2154" s="17"/>
      <c r="I2154" s="17"/>
      <c r="J2154" s="14"/>
    </row>
    <row r="2155" spans="1:10" s="1" customFormat="1" ht="45.6" customHeight="1" x14ac:dyDescent="0.2">
      <c r="A2155" s="7"/>
      <c r="B2155" s="8"/>
      <c r="C2155" s="8"/>
      <c r="D2155" s="8"/>
      <c r="E2155" s="8"/>
      <c r="F2155" s="8"/>
      <c r="G2155" s="17"/>
      <c r="H2155" s="17"/>
      <c r="I2155" s="17"/>
      <c r="J2155" s="14"/>
    </row>
    <row r="2156" spans="1:10" s="1" customFormat="1" ht="45.6" customHeight="1" x14ac:dyDescent="0.2">
      <c r="A2156" s="7"/>
      <c r="B2156" s="8"/>
      <c r="C2156" s="8"/>
      <c r="D2156" s="8"/>
      <c r="E2156" s="8"/>
      <c r="F2156" s="8"/>
      <c r="G2156" s="17"/>
      <c r="H2156" s="17"/>
      <c r="I2156" s="17"/>
      <c r="J2156" s="14"/>
    </row>
    <row r="2157" spans="1:10" s="1" customFormat="1" ht="45.6" customHeight="1" x14ac:dyDescent="0.2">
      <c r="A2157" s="7"/>
      <c r="B2157" s="8"/>
      <c r="C2157" s="8"/>
      <c r="D2157" s="8"/>
      <c r="E2157" s="8"/>
      <c r="F2157" s="8"/>
      <c r="G2157" s="17"/>
      <c r="H2157" s="17"/>
      <c r="I2157" s="17"/>
      <c r="J2157" s="14"/>
    </row>
    <row r="2158" spans="1:10" s="1" customFormat="1" ht="45.6" customHeight="1" x14ac:dyDescent="0.2">
      <c r="A2158" s="7"/>
      <c r="B2158" s="8"/>
      <c r="C2158" s="8"/>
      <c r="D2158" s="8"/>
      <c r="E2158" s="8"/>
      <c r="F2158" s="8"/>
      <c r="G2158" s="17"/>
      <c r="H2158" s="17"/>
      <c r="I2158" s="17"/>
      <c r="J2158" s="14"/>
    </row>
    <row r="2159" spans="1:10" s="1" customFormat="1" ht="45.6" customHeight="1" x14ac:dyDescent="0.2">
      <c r="A2159" s="7"/>
      <c r="B2159" s="8"/>
      <c r="C2159" s="8"/>
      <c r="D2159" s="8"/>
      <c r="E2159" s="8"/>
      <c r="F2159" s="8"/>
      <c r="G2159" s="17"/>
      <c r="H2159" s="17"/>
      <c r="I2159" s="17"/>
      <c r="J2159" s="14"/>
    </row>
    <row r="2160" spans="1:10" s="1" customFormat="1" ht="45.6" customHeight="1" x14ac:dyDescent="0.2">
      <c r="A2160" s="7"/>
      <c r="B2160" s="8"/>
      <c r="C2160" s="8"/>
      <c r="D2160" s="8"/>
      <c r="E2160" s="8"/>
      <c r="F2160" s="8"/>
      <c r="G2160" s="17"/>
      <c r="H2160" s="17"/>
      <c r="I2160" s="17"/>
      <c r="J2160" s="14"/>
    </row>
    <row r="2161" spans="1:10" s="1" customFormat="1" ht="45.6" customHeight="1" x14ac:dyDescent="0.2">
      <c r="A2161" s="7"/>
      <c r="B2161" s="8"/>
      <c r="C2161" s="8"/>
      <c r="D2161" s="8"/>
      <c r="E2161" s="8"/>
      <c r="F2161" s="8"/>
      <c r="G2161" s="17"/>
      <c r="H2161" s="17"/>
      <c r="I2161" s="17"/>
      <c r="J2161" s="14"/>
    </row>
    <row r="2162" spans="1:10" s="1" customFormat="1" ht="45.6" customHeight="1" x14ac:dyDescent="0.2">
      <c r="A2162" s="7"/>
      <c r="B2162" s="8"/>
      <c r="C2162" s="8"/>
      <c r="D2162" s="8"/>
      <c r="E2162" s="8"/>
      <c r="F2162" s="8"/>
      <c r="G2162" s="17"/>
      <c r="H2162" s="17"/>
      <c r="I2162" s="17"/>
      <c r="J2162" s="14"/>
    </row>
    <row r="2163" spans="1:10" s="1" customFormat="1" ht="45.6" customHeight="1" x14ac:dyDescent="0.2">
      <c r="A2163" s="7"/>
      <c r="B2163" s="8"/>
      <c r="C2163" s="8"/>
      <c r="D2163" s="8"/>
      <c r="E2163" s="8"/>
      <c r="F2163" s="8"/>
      <c r="G2163" s="17"/>
      <c r="H2163" s="17"/>
      <c r="I2163" s="17"/>
      <c r="J2163" s="14"/>
    </row>
    <row r="2164" spans="1:10" s="1" customFormat="1" ht="45.6" customHeight="1" x14ac:dyDescent="0.2">
      <c r="A2164" s="7"/>
      <c r="B2164" s="8"/>
      <c r="C2164" s="8"/>
      <c r="D2164" s="8"/>
      <c r="E2164" s="8"/>
      <c r="F2164" s="8"/>
      <c r="G2164" s="17"/>
      <c r="H2164" s="17"/>
      <c r="I2164" s="17"/>
      <c r="J2164" s="14"/>
    </row>
    <row r="2165" spans="1:10" s="1" customFormat="1" ht="45.6" customHeight="1" x14ac:dyDescent="0.2">
      <c r="A2165" s="7"/>
      <c r="B2165" s="8"/>
      <c r="C2165" s="8"/>
      <c r="D2165" s="8"/>
      <c r="E2165" s="8"/>
      <c r="F2165" s="8"/>
      <c r="G2165" s="17"/>
      <c r="H2165" s="17"/>
      <c r="I2165" s="17"/>
      <c r="J2165" s="14"/>
    </row>
    <row r="2166" spans="1:10" s="1" customFormat="1" ht="45.6" customHeight="1" x14ac:dyDescent="0.2">
      <c r="A2166" s="7"/>
      <c r="B2166" s="8"/>
      <c r="C2166" s="8"/>
      <c r="D2166" s="8"/>
      <c r="E2166" s="8"/>
      <c r="F2166" s="8"/>
      <c r="G2166" s="17"/>
      <c r="H2166" s="17"/>
      <c r="I2166" s="17"/>
      <c r="J2166" s="14"/>
    </row>
    <row r="2167" spans="1:10" s="1" customFormat="1" ht="45.6" customHeight="1" x14ac:dyDescent="0.2">
      <c r="A2167" s="7"/>
      <c r="B2167" s="8"/>
      <c r="C2167" s="8"/>
      <c r="D2167" s="8"/>
      <c r="E2167" s="8"/>
      <c r="F2167" s="8"/>
      <c r="G2167" s="17"/>
      <c r="H2167" s="17"/>
      <c r="I2167" s="17"/>
      <c r="J2167" s="14"/>
    </row>
    <row r="2168" spans="1:10" s="1" customFormat="1" ht="45.6" customHeight="1" x14ac:dyDescent="0.2">
      <c r="A2168" s="7"/>
      <c r="B2168" s="8"/>
      <c r="C2168" s="8"/>
      <c r="D2168" s="8"/>
      <c r="E2168" s="8"/>
      <c r="F2168" s="8"/>
      <c r="G2168" s="17"/>
      <c r="H2168" s="17"/>
      <c r="I2168" s="17"/>
      <c r="J2168" s="14"/>
    </row>
    <row r="2169" spans="1:10" s="1" customFormat="1" ht="45.6" customHeight="1" x14ac:dyDescent="0.2">
      <c r="A2169" s="7"/>
      <c r="B2169" s="8"/>
      <c r="C2169" s="8"/>
      <c r="D2169" s="8"/>
      <c r="E2169" s="8"/>
      <c r="F2169" s="8"/>
      <c r="G2169" s="17"/>
      <c r="H2169" s="17"/>
      <c r="I2169" s="17"/>
      <c r="J2169" s="14"/>
    </row>
    <row r="2170" spans="1:10" s="1" customFormat="1" ht="45.6" customHeight="1" x14ac:dyDescent="0.2">
      <c r="A2170" s="7"/>
      <c r="B2170" s="8"/>
      <c r="C2170" s="8"/>
      <c r="D2170" s="8"/>
      <c r="E2170" s="8"/>
      <c r="F2170" s="8"/>
      <c r="G2170" s="17"/>
      <c r="H2170" s="17"/>
      <c r="I2170" s="17"/>
      <c r="J2170" s="14"/>
    </row>
    <row r="2171" spans="1:10" s="1" customFormat="1" ht="45.6" customHeight="1" x14ac:dyDescent="0.2">
      <c r="A2171" s="7"/>
      <c r="B2171" s="8"/>
      <c r="C2171" s="8"/>
      <c r="D2171" s="8"/>
      <c r="E2171" s="8"/>
      <c r="F2171" s="8"/>
      <c r="G2171" s="17"/>
      <c r="H2171" s="17"/>
      <c r="I2171" s="17"/>
      <c r="J2171" s="14"/>
    </row>
    <row r="2172" spans="1:10" s="1" customFormat="1" ht="45.6" customHeight="1" x14ac:dyDescent="0.2">
      <c r="A2172" s="7"/>
      <c r="B2172" s="8"/>
      <c r="C2172" s="8"/>
      <c r="D2172" s="8"/>
      <c r="E2172" s="8"/>
      <c r="F2172" s="8"/>
      <c r="G2172" s="17"/>
      <c r="H2172" s="17"/>
      <c r="I2172" s="17"/>
      <c r="J2172" s="14"/>
    </row>
    <row r="2173" spans="1:10" s="1" customFormat="1" ht="45.6" customHeight="1" x14ac:dyDescent="0.2">
      <c r="A2173" s="7"/>
      <c r="B2173" s="8"/>
      <c r="C2173" s="8"/>
      <c r="D2173" s="8"/>
      <c r="E2173" s="8"/>
      <c r="F2173" s="8"/>
      <c r="G2173" s="17"/>
      <c r="H2173" s="17"/>
      <c r="I2173" s="17"/>
      <c r="J2173" s="14"/>
    </row>
    <row r="2174" spans="1:10" s="1" customFormat="1" ht="45.6" customHeight="1" x14ac:dyDescent="0.2">
      <c r="A2174" s="7"/>
      <c r="B2174" s="8"/>
      <c r="C2174" s="8"/>
      <c r="D2174" s="8"/>
      <c r="E2174" s="8"/>
      <c r="F2174" s="8"/>
      <c r="G2174" s="17"/>
      <c r="H2174" s="17"/>
      <c r="I2174" s="17"/>
      <c r="J2174" s="14"/>
    </row>
    <row r="2175" spans="1:10" s="1" customFormat="1" ht="45.6" customHeight="1" x14ac:dyDescent="0.2">
      <c r="A2175" s="7"/>
      <c r="B2175" s="8"/>
      <c r="C2175" s="8"/>
      <c r="D2175" s="8"/>
      <c r="E2175" s="8"/>
      <c r="F2175" s="8"/>
      <c r="G2175" s="17"/>
      <c r="H2175" s="17"/>
      <c r="I2175" s="17"/>
      <c r="J2175" s="14"/>
    </row>
    <row r="2176" spans="1:10" s="1" customFormat="1" ht="45.6" customHeight="1" x14ac:dyDescent="0.2">
      <c r="A2176" s="7"/>
      <c r="B2176" s="8"/>
      <c r="C2176" s="8"/>
      <c r="D2176" s="8"/>
      <c r="E2176" s="8"/>
      <c r="F2176" s="8"/>
      <c r="G2176" s="17"/>
      <c r="H2176" s="17"/>
      <c r="I2176" s="17"/>
      <c r="J2176" s="14"/>
    </row>
    <row r="2177" spans="1:10" s="1" customFormat="1" ht="45.6" customHeight="1" x14ac:dyDescent="0.2">
      <c r="A2177" s="7"/>
      <c r="B2177" s="8"/>
      <c r="C2177" s="8"/>
      <c r="D2177" s="8"/>
      <c r="E2177" s="8"/>
      <c r="F2177" s="8"/>
      <c r="G2177" s="17"/>
      <c r="H2177" s="17"/>
      <c r="I2177" s="17"/>
      <c r="J2177" s="14"/>
    </row>
    <row r="2178" spans="1:10" s="1" customFormat="1" ht="45.6" customHeight="1" x14ac:dyDescent="0.2">
      <c r="A2178" s="7"/>
      <c r="B2178" s="8"/>
      <c r="C2178" s="8"/>
      <c r="D2178" s="8"/>
      <c r="E2178" s="8"/>
      <c r="F2178" s="8"/>
      <c r="G2178" s="17"/>
      <c r="H2178" s="17"/>
      <c r="I2178" s="17"/>
      <c r="J2178" s="14"/>
    </row>
    <row r="2179" spans="1:10" s="1" customFormat="1" ht="45.6" customHeight="1" x14ac:dyDescent="0.2">
      <c r="A2179" s="7"/>
      <c r="B2179" s="8"/>
      <c r="C2179" s="8"/>
      <c r="D2179" s="8"/>
      <c r="E2179" s="8"/>
      <c r="F2179" s="8"/>
      <c r="G2179" s="17"/>
      <c r="H2179" s="17"/>
      <c r="I2179" s="17"/>
      <c r="J2179" s="14"/>
    </row>
    <row r="2180" spans="1:10" s="1" customFormat="1" ht="45.6" customHeight="1" x14ac:dyDescent="0.2">
      <c r="A2180" s="7"/>
      <c r="B2180" s="8"/>
      <c r="C2180" s="8"/>
      <c r="D2180" s="8"/>
      <c r="E2180" s="8"/>
      <c r="F2180" s="8"/>
      <c r="G2180" s="17"/>
      <c r="H2180" s="17"/>
      <c r="I2180" s="17"/>
      <c r="J2180" s="14"/>
    </row>
    <row r="2181" spans="1:10" s="1" customFormat="1" ht="45.6" customHeight="1" x14ac:dyDescent="0.2">
      <c r="A2181" s="7"/>
      <c r="B2181" s="8"/>
      <c r="C2181" s="8"/>
      <c r="D2181" s="8"/>
      <c r="E2181" s="8"/>
      <c r="F2181" s="8"/>
      <c r="G2181" s="17"/>
      <c r="H2181" s="17"/>
      <c r="I2181" s="17"/>
      <c r="J2181" s="14"/>
    </row>
    <row r="2182" spans="1:10" s="1" customFormat="1" ht="45.6" customHeight="1" x14ac:dyDescent="0.2">
      <c r="A2182" s="7"/>
      <c r="B2182" s="8"/>
      <c r="C2182" s="8"/>
      <c r="D2182" s="8"/>
      <c r="E2182" s="8"/>
      <c r="F2182" s="8"/>
      <c r="G2182" s="17"/>
      <c r="H2182" s="17"/>
      <c r="I2182" s="17"/>
      <c r="J2182" s="14"/>
    </row>
    <row r="2183" spans="1:10" s="1" customFormat="1" ht="45.6" customHeight="1" x14ac:dyDescent="0.2">
      <c r="A2183" s="7"/>
      <c r="B2183" s="8"/>
      <c r="C2183" s="8"/>
      <c r="D2183" s="8"/>
      <c r="E2183" s="8"/>
      <c r="F2183" s="8"/>
      <c r="G2183" s="17"/>
      <c r="H2183" s="17"/>
      <c r="I2183" s="17"/>
      <c r="J2183" s="14"/>
    </row>
    <row r="2184" spans="1:10" s="1" customFormat="1" ht="45.6" customHeight="1" x14ac:dyDescent="0.2">
      <c r="A2184" s="7"/>
      <c r="B2184" s="8"/>
      <c r="C2184" s="8"/>
      <c r="D2184" s="8"/>
      <c r="E2184" s="8"/>
      <c r="F2184" s="8"/>
      <c r="G2184" s="17"/>
      <c r="H2184" s="17"/>
      <c r="I2184" s="17"/>
      <c r="J2184" s="14"/>
    </row>
    <row r="2185" spans="1:10" s="1" customFormat="1" ht="45.6" customHeight="1" x14ac:dyDescent="0.2">
      <c r="A2185" s="7"/>
      <c r="B2185" s="8"/>
      <c r="C2185" s="8"/>
      <c r="D2185" s="8"/>
      <c r="E2185" s="8"/>
      <c r="F2185" s="8"/>
      <c r="G2185" s="17"/>
      <c r="H2185" s="17"/>
      <c r="I2185" s="17"/>
      <c r="J2185" s="14"/>
    </row>
    <row r="2186" spans="1:10" s="1" customFormat="1" ht="45.6" customHeight="1" x14ac:dyDescent="0.2">
      <c r="A2186" s="7"/>
      <c r="B2186" s="8"/>
      <c r="C2186" s="8"/>
      <c r="D2186" s="8"/>
      <c r="E2186" s="8"/>
      <c r="F2186" s="8"/>
      <c r="G2186" s="17"/>
      <c r="H2186" s="17"/>
      <c r="I2186" s="17"/>
      <c r="J2186" s="14"/>
    </row>
    <row r="2187" spans="1:10" s="1" customFormat="1" ht="45.6" customHeight="1" x14ac:dyDescent="0.2">
      <c r="A2187" s="7"/>
      <c r="B2187" s="8"/>
      <c r="C2187" s="8"/>
      <c r="D2187" s="8"/>
      <c r="E2187" s="8"/>
      <c r="F2187" s="8"/>
      <c r="G2187" s="17"/>
      <c r="H2187" s="17"/>
      <c r="I2187" s="17"/>
      <c r="J2187" s="14"/>
    </row>
    <row r="2188" spans="1:10" s="1" customFormat="1" ht="45.6" customHeight="1" x14ac:dyDescent="0.2">
      <c r="A2188" s="7"/>
      <c r="B2188" s="8"/>
      <c r="C2188" s="8"/>
      <c r="D2188" s="8"/>
      <c r="E2188" s="8"/>
      <c r="F2188" s="8"/>
      <c r="G2188" s="17"/>
      <c r="H2188" s="17"/>
      <c r="I2188" s="17"/>
      <c r="J2188" s="14"/>
    </row>
    <row r="2189" spans="1:10" s="1" customFormat="1" ht="45.6" customHeight="1" x14ac:dyDescent="0.2">
      <c r="A2189" s="7"/>
      <c r="B2189" s="8"/>
      <c r="C2189" s="8"/>
      <c r="D2189" s="8"/>
      <c r="E2189" s="8"/>
      <c r="F2189" s="8"/>
      <c r="G2189" s="17"/>
      <c r="H2189" s="17"/>
      <c r="I2189" s="17"/>
      <c r="J2189" s="14"/>
    </row>
    <row r="2190" spans="1:10" s="1" customFormat="1" ht="45.6" customHeight="1" x14ac:dyDescent="0.2">
      <c r="A2190" s="7"/>
      <c r="B2190" s="8"/>
      <c r="C2190" s="8"/>
      <c r="D2190" s="8"/>
      <c r="E2190" s="8"/>
      <c r="F2190" s="8"/>
      <c r="G2190" s="17"/>
      <c r="H2190" s="17"/>
      <c r="I2190" s="17"/>
      <c r="J2190" s="14"/>
    </row>
    <row r="2191" spans="1:10" s="1" customFormat="1" ht="45.6" customHeight="1" x14ac:dyDescent="0.2">
      <c r="A2191" s="7"/>
      <c r="B2191" s="8"/>
      <c r="C2191" s="8"/>
      <c r="D2191" s="8"/>
      <c r="E2191" s="8"/>
      <c r="F2191" s="8"/>
      <c r="G2191" s="17"/>
      <c r="H2191" s="17"/>
      <c r="I2191" s="17"/>
      <c r="J2191" s="14"/>
    </row>
    <row r="2192" spans="1:10" s="1" customFormat="1" ht="45.6" customHeight="1" x14ac:dyDescent="0.2">
      <c r="A2192" s="7"/>
      <c r="B2192" s="8"/>
      <c r="C2192" s="8"/>
      <c r="D2192" s="8"/>
      <c r="E2192" s="8"/>
      <c r="F2192" s="8"/>
      <c r="G2192" s="17"/>
      <c r="H2192" s="17"/>
      <c r="I2192" s="17"/>
      <c r="J2192" s="14"/>
    </row>
    <row r="2193" spans="1:10" s="1" customFormat="1" ht="45.6" customHeight="1" x14ac:dyDescent="0.2">
      <c r="A2193" s="7"/>
      <c r="B2193" s="8"/>
      <c r="C2193" s="8"/>
      <c r="D2193" s="8"/>
      <c r="E2193" s="8"/>
      <c r="F2193" s="8"/>
      <c r="G2193" s="17"/>
      <c r="H2193" s="17"/>
      <c r="I2193" s="17"/>
      <c r="J2193" s="14"/>
    </row>
    <row r="2194" spans="1:10" s="1" customFormat="1" ht="45.6" customHeight="1" x14ac:dyDescent="0.2">
      <c r="A2194" s="7"/>
      <c r="B2194" s="8"/>
      <c r="C2194" s="8"/>
      <c r="D2194" s="8"/>
      <c r="E2194" s="8"/>
      <c r="F2194" s="8"/>
      <c r="G2194" s="17"/>
      <c r="H2194" s="17"/>
      <c r="I2194" s="17"/>
      <c r="J2194" s="14"/>
    </row>
    <row r="2195" spans="1:10" s="1" customFormat="1" ht="45.6" customHeight="1" x14ac:dyDescent="0.2">
      <c r="A2195" s="7"/>
      <c r="B2195" s="8"/>
      <c r="C2195" s="8"/>
      <c r="D2195" s="8"/>
      <c r="E2195" s="8"/>
      <c r="F2195" s="8"/>
      <c r="G2195" s="17"/>
      <c r="H2195" s="17"/>
      <c r="I2195" s="17"/>
      <c r="J2195" s="14"/>
    </row>
    <row r="2196" spans="1:10" s="1" customFormat="1" ht="45.6" customHeight="1" x14ac:dyDescent="0.2">
      <c r="A2196" s="7"/>
      <c r="B2196" s="8"/>
      <c r="C2196" s="8"/>
      <c r="D2196" s="8"/>
      <c r="E2196" s="8"/>
      <c r="F2196" s="8"/>
      <c r="G2196" s="17"/>
      <c r="H2196" s="17"/>
      <c r="I2196" s="17"/>
      <c r="J2196" s="14"/>
    </row>
    <row r="2197" spans="1:10" s="1" customFormat="1" ht="45.6" customHeight="1" x14ac:dyDescent="0.2">
      <c r="A2197" s="7"/>
      <c r="B2197" s="8"/>
      <c r="C2197" s="8"/>
      <c r="D2197" s="8"/>
      <c r="E2197" s="8"/>
      <c r="F2197" s="8"/>
      <c r="G2197" s="17"/>
      <c r="H2197" s="17"/>
      <c r="I2197" s="17"/>
      <c r="J2197" s="14"/>
    </row>
    <row r="2198" spans="1:10" s="1" customFormat="1" ht="45.6" customHeight="1" x14ac:dyDescent="0.2">
      <c r="A2198" s="7"/>
      <c r="B2198" s="8"/>
      <c r="C2198" s="8"/>
      <c r="D2198" s="8"/>
      <c r="E2198" s="8"/>
      <c r="F2198" s="8"/>
      <c r="G2198" s="17"/>
      <c r="H2198" s="17"/>
      <c r="I2198" s="17"/>
      <c r="J2198" s="14"/>
    </row>
    <row r="2199" spans="1:10" s="1" customFormat="1" ht="45.6" customHeight="1" x14ac:dyDescent="0.2">
      <c r="A2199" s="7"/>
      <c r="B2199" s="8"/>
      <c r="C2199" s="8"/>
      <c r="D2199" s="8"/>
      <c r="E2199" s="8"/>
      <c r="F2199" s="8"/>
      <c r="G2199" s="17"/>
      <c r="H2199" s="17"/>
      <c r="I2199" s="17"/>
      <c r="J2199" s="14"/>
    </row>
    <row r="2200" spans="1:10" s="1" customFormat="1" ht="45.6" customHeight="1" x14ac:dyDescent="0.2">
      <c r="A2200" s="7"/>
      <c r="B2200" s="8"/>
      <c r="C2200" s="8"/>
      <c r="D2200" s="8"/>
      <c r="E2200" s="8"/>
      <c r="F2200" s="8"/>
      <c r="G2200" s="17"/>
      <c r="H2200" s="17"/>
      <c r="I2200" s="17"/>
      <c r="J2200" s="14"/>
    </row>
    <row r="2201" spans="1:10" s="1" customFormat="1" ht="45.6" customHeight="1" x14ac:dyDescent="0.2">
      <c r="A2201" s="7"/>
      <c r="B2201" s="8"/>
      <c r="C2201" s="8"/>
      <c r="D2201" s="8"/>
      <c r="E2201" s="8"/>
      <c r="F2201" s="8"/>
      <c r="G2201" s="17"/>
      <c r="H2201" s="17"/>
      <c r="I2201" s="17"/>
      <c r="J2201" s="14"/>
    </row>
    <row r="2202" spans="1:10" s="1" customFormat="1" ht="45.6" customHeight="1" x14ac:dyDescent="0.2">
      <c r="A2202" s="7"/>
      <c r="B2202" s="8"/>
      <c r="C2202" s="8"/>
      <c r="D2202" s="8"/>
      <c r="E2202" s="8"/>
      <c r="F2202" s="8"/>
      <c r="G2202" s="17"/>
      <c r="H2202" s="17"/>
      <c r="I2202" s="17"/>
      <c r="J2202" s="14"/>
    </row>
    <row r="2203" spans="1:10" s="1" customFormat="1" ht="45.6" customHeight="1" x14ac:dyDescent="0.2">
      <c r="A2203" s="7"/>
      <c r="B2203" s="8"/>
      <c r="C2203" s="8"/>
      <c r="D2203" s="8"/>
      <c r="E2203" s="8"/>
      <c r="F2203" s="8"/>
      <c r="G2203" s="17"/>
      <c r="H2203" s="17"/>
      <c r="I2203" s="17"/>
      <c r="J2203" s="14"/>
    </row>
    <row r="2204" spans="1:10" s="1" customFormat="1" ht="45.6" customHeight="1" x14ac:dyDescent="0.2">
      <c r="A2204" s="7"/>
      <c r="B2204" s="8"/>
      <c r="C2204" s="8"/>
      <c r="D2204" s="8"/>
      <c r="E2204" s="8"/>
      <c r="F2204" s="8"/>
      <c r="G2204" s="17"/>
      <c r="H2204" s="17"/>
      <c r="I2204" s="17"/>
      <c r="J2204" s="14"/>
    </row>
    <row r="2205" spans="1:10" s="1" customFormat="1" ht="45.6" customHeight="1" x14ac:dyDescent="0.2">
      <c r="A2205" s="7"/>
      <c r="B2205" s="8"/>
      <c r="C2205" s="8"/>
      <c r="D2205" s="8"/>
      <c r="E2205" s="8"/>
      <c r="F2205" s="8"/>
      <c r="G2205" s="17"/>
      <c r="H2205" s="17"/>
      <c r="I2205" s="17"/>
      <c r="J2205" s="14"/>
    </row>
    <row r="2206" spans="1:10" s="1" customFormat="1" ht="45.6" customHeight="1" x14ac:dyDescent="0.2">
      <c r="A2206" s="7"/>
      <c r="B2206" s="8"/>
      <c r="C2206" s="8"/>
      <c r="D2206" s="8"/>
      <c r="E2206" s="8"/>
      <c r="F2206" s="8"/>
      <c r="G2206" s="17"/>
      <c r="H2206" s="17"/>
      <c r="I2206" s="17"/>
      <c r="J2206" s="14"/>
    </row>
    <row r="2207" spans="1:10" s="1" customFormat="1" ht="45.6" customHeight="1" x14ac:dyDescent="0.2">
      <c r="A2207" s="7"/>
      <c r="B2207" s="8"/>
      <c r="C2207" s="8"/>
      <c r="D2207" s="8"/>
      <c r="E2207" s="8"/>
      <c r="F2207" s="8"/>
      <c r="G2207" s="17"/>
      <c r="H2207" s="17"/>
      <c r="I2207" s="17"/>
      <c r="J2207" s="14"/>
    </row>
    <row r="2208" spans="1:10" s="1" customFormat="1" ht="45.6" customHeight="1" x14ac:dyDescent="0.2">
      <c r="A2208" s="7"/>
      <c r="B2208" s="8"/>
      <c r="C2208" s="8"/>
      <c r="D2208" s="8"/>
      <c r="E2208" s="8"/>
      <c r="F2208" s="8"/>
      <c r="G2208" s="17"/>
      <c r="H2208" s="17"/>
      <c r="I2208" s="17"/>
      <c r="J2208" s="14"/>
    </row>
    <row r="2209" spans="1:10" s="1" customFormat="1" ht="45.6" customHeight="1" x14ac:dyDescent="0.2">
      <c r="A2209" s="7"/>
      <c r="B2209" s="8"/>
      <c r="C2209" s="8"/>
      <c r="D2209" s="8"/>
      <c r="E2209" s="8"/>
      <c r="F2209" s="8"/>
      <c r="G2209" s="17"/>
      <c r="H2209" s="17"/>
      <c r="I2209" s="17"/>
      <c r="J2209" s="14"/>
    </row>
    <row r="2210" spans="1:10" s="1" customFormat="1" ht="45.6" customHeight="1" x14ac:dyDescent="0.2">
      <c r="A2210" s="7"/>
      <c r="B2210" s="8"/>
      <c r="C2210" s="8"/>
      <c r="D2210" s="8"/>
      <c r="E2210" s="8"/>
      <c r="F2210" s="8"/>
      <c r="G2210" s="17"/>
      <c r="H2210" s="17"/>
      <c r="I2210" s="17"/>
      <c r="J2210" s="14"/>
    </row>
    <row r="2211" spans="1:10" s="1" customFormat="1" ht="45.6" customHeight="1" x14ac:dyDescent="0.2">
      <c r="A2211" s="7"/>
      <c r="B2211" s="8"/>
      <c r="C2211" s="8"/>
      <c r="D2211" s="8"/>
      <c r="E2211" s="8"/>
      <c r="F2211" s="8"/>
      <c r="G2211" s="17"/>
      <c r="H2211" s="17"/>
      <c r="I2211" s="17"/>
      <c r="J2211" s="14"/>
    </row>
    <row r="2212" spans="1:10" s="1" customFormat="1" ht="45.6" customHeight="1" x14ac:dyDescent="0.2">
      <c r="A2212" s="7"/>
      <c r="B2212" s="8"/>
      <c r="C2212" s="8"/>
      <c r="D2212" s="8"/>
      <c r="E2212" s="8"/>
      <c r="F2212" s="8"/>
      <c r="G2212" s="17"/>
      <c r="H2212" s="17"/>
      <c r="I2212" s="17"/>
      <c r="J2212" s="14"/>
    </row>
    <row r="2213" spans="1:10" s="1" customFormat="1" ht="45.6" customHeight="1" x14ac:dyDescent="0.2">
      <c r="A2213" s="7"/>
      <c r="B2213" s="8"/>
      <c r="C2213" s="8"/>
      <c r="D2213" s="8"/>
      <c r="E2213" s="8"/>
      <c r="F2213" s="8"/>
      <c r="G2213" s="17"/>
      <c r="H2213" s="17"/>
      <c r="I2213" s="17"/>
      <c r="J2213" s="14"/>
    </row>
    <row r="2214" spans="1:10" s="1" customFormat="1" ht="45.6" customHeight="1" x14ac:dyDescent="0.2">
      <c r="A2214" s="7"/>
      <c r="B2214" s="8"/>
      <c r="C2214" s="8"/>
      <c r="D2214" s="8"/>
      <c r="E2214" s="8"/>
      <c r="F2214" s="8"/>
      <c r="G2214" s="17"/>
      <c r="H2214" s="17"/>
      <c r="I2214" s="17"/>
      <c r="J2214" s="14"/>
    </row>
    <row r="2215" spans="1:10" s="1" customFormat="1" ht="45.6" customHeight="1" x14ac:dyDescent="0.2">
      <c r="A2215" s="7"/>
      <c r="B2215" s="8"/>
      <c r="C2215" s="8"/>
      <c r="D2215" s="8"/>
      <c r="E2215" s="8"/>
      <c r="F2215" s="8"/>
      <c r="G2215" s="17"/>
      <c r="H2215" s="17"/>
      <c r="I2215" s="17"/>
      <c r="J2215" s="14"/>
    </row>
    <row r="2216" spans="1:10" s="1" customFormat="1" ht="45.6" customHeight="1" x14ac:dyDescent="0.2">
      <c r="A2216" s="7"/>
      <c r="B2216" s="8"/>
      <c r="C2216" s="8"/>
      <c r="D2216" s="8"/>
      <c r="E2216" s="8"/>
      <c r="F2216" s="8"/>
      <c r="G2216" s="17"/>
      <c r="H2216" s="17"/>
      <c r="I2216" s="17"/>
      <c r="J2216" s="14"/>
    </row>
    <row r="2217" spans="1:10" s="1" customFormat="1" ht="45.6" customHeight="1" x14ac:dyDescent="0.2">
      <c r="A2217" s="7"/>
      <c r="B2217" s="8"/>
      <c r="C2217" s="8"/>
      <c r="D2217" s="8"/>
      <c r="E2217" s="8"/>
      <c r="F2217" s="8"/>
      <c r="G2217" s="17"/>
      <c r="H2217" s="17"/>
      <c r="I2217" s="17"/>
      <c r="J2217" s="14"/>
    </row>
    <row r="2218" spans="1:10" s="1" customFormat="1" ht="45.6" customHeight="1" x14ac:dyDescent="0.2">
      <c r="A2218" s="7"/>
      <c r="B2218" s="8"/>
      <c r="C2218" s="8"/>
      <c r="D2218" s="8"/>
      <c r="E2218" s="8"/>
      <c r="F2218" s="8"/>
      <c r="G2218" s="17"/>
      <c r="H2218" s="17"/>
      <c r="I2218" s="17"/>
      <c r="J2218" s="14"/>
    </row>
    <row r="2219" spans="1:10" s="1" customFormat="1" ht="45.6" customHeight="1" x14ac:dyDescent="0.2">
      <c r="A2219" s="7"/>
      <c r="B2219" s="8"/>
      <c r="C2219" s="8"/>
      <c r="D2219" s="8"/>
      <c r="E2219" s="8"/>
      <c r="F2219" s="8"/>
      <c r="G2219" s="17"/>
      <c r="H2219" s="17"/>
      <c r="I2219" s="17"/>
      <c r="J2219" s="14"/>
    </row>
    <row r="2220" spans="1:10" s="1" customFormat="1" ht="45.6" customHeight="1" x14ac:dyDescent="0.2">
      <c r="A2220" s="7"/>
      <c r="B2220" s="8"/>
      <c r="C2220" s="8"/>
      <c r="D2220" s="8"/>
      <c r="E2220" s="8"/>
      <c r="F2220" s="8"/>
      <c r="G2220" s="17"/>
      <c r="H2220" s="17"/>
      <c r="I2220" s="17"/>
      <c r="J2220" s="14"/>
    </row>
    <row r="2221" spans="1:10" s="1" customFormat="1" ht="45.6" customHeight="1" x14ac:dyDescent="0.2">
      <c r="A2221" s="7"/>
      <c r="B2221" s="8"/>
      <c r="C2221" s="8"/>
      <c r="D2221" s="8"/>
      <c r="E2221" s="8"/>
      <c r="F2221" s="8"/>
      <c r="G2221" s="17"/>
      <c r="H2221" s="17"/>
      <c r="I2221" s="17"/>
      <c r="J2221" s="14"/>
    </row>
    <row r="2222" spans="1:10" s="1" customFormat="1" ht="45.6" customHeight="1" x14ac:dyDescent="0.2">
      <c r="A2222" s="7"/>
      <c r="B2222" s="8"/>
      <c r="C2222" s="8"/>
      <c r="D2222" s="8"/>
      <c r="E2222" s="8"/>
      <c r="F2222" s="8"/>
      <c r="G2222" s="17"/>
      <c r="H2222" s="17"/>
      <c r="I2222" s="17"/>
      <c r="J2222" s="14"/>
    </row>
    <row r="2223" spans="1:10" s="1" customFormat="1" ht="45.6" customHeight="1" x14ac:dyDescent="0.2">
      <c r="A2223" s="7"/>
      <c r="B2223" s="8"/>
      <c r="C2223" s="8"/>
      <c r="D2223" s="8"/>
      <c r="E2223" s="8"/>
      <c r="F2223" s="8"/>
      <c r="G2223" s="17"/>
      <c r="H2223" s="17"/>
      <c r="I2223" s="17"/>
      <c r="J2223" s="14"/>
    </row>
    <row r="2224" spans="1:10" s="1" customFormat="1" ht="45.6" customHeight="1" x14ac:dyDescent="0.2">
      <c r="A2224" s="7"/>
      <c r="B2224" s="8"/>
      <c r="C2224" s="8"/>
      <c r="D2224" s="8"/>
      <c r="E2224" s="8"/>
      <c r="F2224" s="8"/>
      <c r="G2224" s="17"/>
      <c r="H2224" s="17"/>
      <c r="I2224" s="17"/>
      <c r="J2224" s="14"/>
    </row>
    <row r="2225" spans="1:10" s="1" customFormat="1" ht="45.6" customHeight="1" x14ac:dyDescent="0.2">
      <c r="A2225" s="7"/>
      <c r="B2225" s="8"/>
      <c r="C2225" s="8"/>
      <c r="D2225" s="8"/>
      <c r="E2225" s="8"/>
      <c r="F2225" s="8"/>
      <c r="G2225" s="17"/>
      <c r="H2225" s="17"/>
      <c r="I2225" s="17"/>
      <c r="J2225" s="14"/>
    </row>
    <row r="2226" spans="1:10" s="1" customFormat="1" ht="45.6" customHeight="1" x14ac:dyDescent="0.2">
      <c r="A2226" s="7"/>
      <c r="B2226" s="8"/>
      <c r="C2226" s="8"/>
      <c r="D2226" s="8"/>
      <c r="E2226" s="8"/>
      <c r="F2226" s="8"/>
      <c r="G2226" s="17"/>
      <c r="H2226" s="17"/>
      <c r="I2226" s="17"/>
      <c r="J2226" s="14"/>
    </row>
    <row r="2227" spans="1:10" s="1" customFormat="1" ht="45.6" customHeight="1" x14ac:dyDescent="0.2">
      <c r="A2227" s="7"/>
      <c r="B2227" s="8"/>
      <c r="C2227" s="8"/>
      <c r="D2227" s="8"/>
      <c r="E2227" s="8"/>
      <c r="F2227" s="8"/>
      <c r="G2227" s="17"/>
      <c r="H2227" s="17"/>
      <c r="I2227" s="17"/>
      <c r="J2227" s="14"/>
    </row>
    <row r="2228" spans="1:10" s="1" customFormat="1" ht="45.6" customHeight="1" x14ac:dyDescent="0.2">
      <c r="A2228" s="7"/>
      <c r="B2228" s="8"/>
      <c r="C2228" s="8"/>
      <c r="D2228" s="8"/>
      <c r="E2228" s="8"/>
      <c r="F2228" s="8"/>
      <c r="G2228" s="17"/>
      <c r="H2228" s="17"/>
      <c r="I2228" s="17"/>
      <c r="J2228" s="14"/>
    </row>
    <row r="2229" spans="1:10" s="1" customFormat="1" ht="45.6" customHeight="1" x14ac:dyDescent="0.2">
      <c r="A2229" s="7"/>
      <c r="B2229" s="8"/>
      <c r="C2229" s="8"/>
      <c r="D2229" s="8"/>
      <c r="E2229" s="8"/>
      <c r="F2229" s="8"/>
      <c r="G2229" s="17"/>
      <c r="H2229" s="17"/>
      <c r="I2229" s="17"/>
      <c r="J2229" s="14"/>
    </row>
    <row r="2230" spans="1:10" s="1" customFormat="1" ht="45.6" customHeight="1" x14ac:dyDescent="0.2">
      <c r="A2230" s="7"/>
      <c r="B2230" s="8"/>
      <c r="C2230" s="8"/>
      <c r="D2230" s="8"/>
      <c r="E2230" s="8"/>
      <c r="F2230" s="8"/>
      <c r="G2230" s="17"/>
      <c r="H2230" s="17"/>
      <c r="I2230" s="17"/>
      <c r="J2230" s="14"/>
    </row>
    <row r="2231" spans="1:10" s="1" customFormat="1" ht="45.6" customHeight="1" x14ac:dyDescent="0.2">
      <c r="A2231" s="7"/>
      <c r="B2231" s="8"/>
      <c r="C2231" s="8"/>
      <c r="D2231" s="8"/>
      <c r="E2231" s="8"/>
      <c r="F2231" s="8"/>
      <c r="G2231" s="17"/>
      <c r="H2231" s="17"/>
      <c r="I2231" s="17"/>
      <c r="J2231" s="14"/>
    </row>
    <row r="2232" spans="1:10" s="1" customFormat="1" ht="45.6" customHeight="1" x14ac:dyDescent="0.2">
      <c r="A2232" s="7"/>
      <c r="B2232" s="8"/>
      <c r="C2232" s="8"/>
      <c r="D2232" s="8"/>
      <c r="E2232" s="8"/>
      <c r="F2232" s="8"/>
      <c r="G2232" s="17"/>
      <c r="H2232" s="17"/>
      <c r="I2232" s="17"/>
      <c r="J2232" s="14"/>
    </row>
    <row r="2233" spans="1:10" s="1" customFormat="1" ht="45.6" customHeight="1" x14ac:dyDescent="0.2">
      <c r="A2233" s="7"/>
      <c r="B2233" s="8"/>
      <c r="C2233" s="8"/>
      <c r="D2233" s="8"/>
      <c r="E2233" s="8"/>
      <c r="F2233" s="8"/>
      <c r="G2233" s="17"/>
      <c r="H2233" s="17"/>
      <c r="I2233" s="17"/>
      <c r="J2233" s="14"/>
    </row>
    <row r="2234" spans="1:10" s="1" customFormat="1" ht="45.6" customHeight="1" x14ac:dyDescent="0.2">
      <c r="A2234" s="7"/>
      <c r="B2234" s="8"/>
      <c r="C2234" s="8"/>
      <c r="D2234" s="8"/>
      <c r="E2234" s="8"/>
      <c r="F2234" s="8"/>
      <c r="G2234" s="17"/>
      <c r="H2234" s="17"/>
      <c r="I2234" s="17"/>
      <c r="J2234" s="14"/>
    </row>
    <row r="2235" spans="1:10" s="1" customFormat="1" ht="45.6" customHeight="1" x14ac:dyDescent="0.2">
      <c r="A2235" s="7"/>
      <c r="B2235" s="8"/>
      <c r="C2235" s="8"/>
      <c r="D2235" s="8"/>
      <c r="E2235" s="8"/>
      <c r="F2235" s="8"/>
      <c r="G2235" s="17"/>
      <c r="H2235" s="17"/>
      <c r="I2235" s="17"/>
      <c r="J2235" s="14"/>
    </row>
    <row r="2236" spans="1:10" s="1" customFormat="1" ht="45.6" customHeight="1" x14ac:dyDescent="0.2">
      <c r="A2236" s="7"/>
      <c r="B2236" s="8"/>
      <c r="C2236" s="8"/>
      <c r="D2236" s="8"/>
      <c r="E2236" s="8"/>
      <c r="F2236" s="8"/>
      <c r="G2236" s="17"/>
      <c r="H2236" s="17"/>
      <c r="I2236" s="17"/>
      <c r="J2236" s="14"/>
    </row>
    <row r="2237" spans="1:10" s="1" customFormat="1" ht="45.6" customHeight="1" x14ac:dyDescent="0.2">
      <c r="A2237" s="7"/>
      <c r="B2237" s="8"/>
      <c r="C2237" s="8"/>
      <c r="D2237" s="8"/>
      <c r="E2237" s="8"/>
      <c r="F2237" s="8"/>
      <c r="G2237" s="17"/>
      <c r="H2237" s="17"/>
      <c r="I2237" s="17"/>
      <c r="J2237" s="14"/>
    </row>
    <row r="2238" spans="1:10" s="1" customFormat="1" ht="45.6" customHeight="1" x14ac:dyDescent="0.2">
      <c r="A2238" s="7"/>
      <c r="B2238" s="8"/>
      <c r="C2238" s="8"/>
      <c r="D2238" s="8"/>
      <c r="E2238" s="8"/>
      <c r="F2238" s="8"/>
      <c r="G2238" s="17"/>
      <c r="H2238" s="17"/>
      <c r="I2238" s="17"/>
      <c r="J2238" s="14"/>
    </row>
    <row r="2239" spans="1:10" s="1" customFormat="1" ht="45.6" customHeight="1" x14ac:dyDescent="0.2">
      <c r="A2239" s="7"/>
      <c r="B2239" s="8"/>
      <c r="C2239" s="8"/>
      <c r="D2239" s="8"/>
      <c r="E2239" s="8"/>
      <c r="F2239" s="8"/>
      <c r="G2239" s="17"/>
      <c r="H2239" s="17"/>
      <c r="I2239" s="17"/>
      <c r="J2239" s="14"/>
    </row>
    <row r="2240" spans="1:10" s="1" customFormat="1" ht="45.6" customHeight="1" x14ac:dyDescent="0.2">
      <c r="A2240" s="7"/>
      <c r="B2240" s="8"/>
      <c r="C2240" s="8"/>
      <c r="D2240" s="8"/>
      <c r="E2240" s="8"/>
      <c r="F2240" s="8"/>
      <c r="G2240" s="17"/>
      <c r="H2240" s="17"/>
      <c r="I2240" s="17"/>
      <c r="J2240" s="14"/>
    </row>
    <row r="2241" spans="1:10" s="1" customFormat="1" ht="45.6" customHeight="1" x14ac:dyDescent="0.2">
      <c r="A2241" s="7"/>
      <c r="B2241" s="8"/>
      <c r="C2241" s="8"/>
      <c r="D2241" s="8"/>
      <c r="E2241" s="8"/>
      <c r="F2241" s="8"/>
      <c r="G2241" s="17"/>
      <c r="H2241" s="17"/>
      <c r="I2241" s="17"/>
      <c r="J2241" s="14"/>
    </row>
    <row r="2242" spans="1:10" s="1" customFormat="1" ht="45.6" customHeight="1" x14ac:dyDescent="0.2">
      <c r="A2242" s="7"/>
      <c r="B2242" s="8"/>
      <c r="C2242" s="8"/>
      <c r="D2242" s="8"/>
      <c r="E2242" s="8"/>
      <c r="F2242" s="8"/>
      <c r="G2242" s="17"/>
      <c r="H2242" s="17"/>
      <c r="I2242" s="17"/>
      <c r="J2242" s="14"/>
    </row>
    <row r="2243" spans="1:10" s="1" customFormat="1" ht="45.6" customHeight="1" x14ac:dyDescent="0.2">
      <c r="A2243" s="7"/>
      <c r="B2243" s="8"/>
      <c r="C2243" s="8"/>
      <c r="D2243" s="8"/>
      <c r="E2243" s="8"/>
      <c r="F2243" s="8"/>
      <c r="G2243" s="17"/>
      <c r="H2243" s="17"/>
      <c r="I2243" s="17"/>
      <c r="J2243" s="14"/>
    </row>
    <row r="2244" spans="1:10" s="1" customFormat="1" ht="45.6" customHeight="1" x14ac:dyDescent="0.2">
      <c r="A2244" s="7"/>
      <c r="B2244" s="8"/>
      <c r="C2244" s="8"/>
      <c r="D2244" s="8"/>
      <c r="E2244" s="8"/>
      <c r="F2244" s="8"/>
      <c r="G2244" s="17"/>
      <c r="H2244" s="17"/>
      <c r="I2244" s="17"/>
      <c r="J2244" s="14"/>
    </row>
    <row r="2245" spans="1:10" s="1" customFormat="1" ht="45.6" customHeight="1" x14ac:dyDescent="0.2">
      <c r="A2245" s="7"/>
      <c r="B2245" s="8"/>
      <c r="C2245" s="8"/>
      <c r="D2245" s="8"/>
      <c r="E2245" s="8"/>
      <c r="F2245" s="8"/>
      <c r="G2245" s="17"/>
      <c r="H2245" s="17"/>
      <c r="I2245" s="17"/>
      <c r="J2245" s="14"/>
    </row>
    <row r="2246" spans="1:10" s="1" customFormat="1" ht="45.6" customHeight="1" x14ac:dyDescent="0.2">
      <c r="A2246" s="7"/>
      <c r="B2246" s="8"/>
      <c r="C2246" s="8"/>
      <c r="D2246" s="8"/>
      <c r="E2246" s="8"/>
      <c r="F2246" s="8"/>
      <c r="G2246" s="17"/>
      <c r="H2246" s="17"/>
      <c r="I2246" s="17"/>
      <c r="J2246" s="14"/>
    </row>
    <row r="2247" spans="1:10" s="1" customFormat="1" ht="45.6" customHeight="1" x14ac:dyDescent="0.2">
      <c r="A2247" s="7"/>
      <c r="B2247" s="8"/>
      <c r="C2247" s="8"/>
      <c r="D2247" s="8"/>
      <c r="E2247" s="8"/>
      <c r="F2247" s="8"/>
      <c r="G2247" s="17"/>
      <c r="H2247" s="17"/>
      <c r="I2247" s="17"/>
      <c r="J2247" s="14"/>
    </row>
    <row r="2248" spans="1:10" s="1" customFormat="1" ht="45.6" customHeight="1" x14ac:dyDescent="0.2">
      <c r="A2248" s="7"/>
      <c r="B2248" s="8"/>
      <c r="C2248" s="8"/>
      <c r="D2248" s="8"/>
      <c r="E2248" s="8"/>
      <c r="F2248" s="8"/>
      <c r="G2248" s="17"/>
      <c r="H2248" s="17"/>
      <c r="I2248" s="17"/>
      <c r="J2248" s="14"/>
    </row>
    <row r="2249" spans="1:10" s="1" customFormat="1" ht="45.6" customHeight="1" x14ac:dyDescent="0.2">
      <c r="A2249" s="7"/>
      <c r="B2249" s="8"/>
      <c r="C2249" s="8"/>
      <c r="D2249" s="8"/>
      <c r="E2249" s="8"/>
      <c r="F2249" s="8"/>
      <c r="G2249" s="17"/>
      <c r="H2249" s="17"/>
      <c r="I2249" s="17"/>
      <c r="J2249" s="14"/>
    </row>
    <row r="2250" spans="1:10" s="1" customFormat="1" ht="45.6" customHeight="1" x14ac:dyDescent="0.2">
      <c r="A2250" s="7"/>
      <c r="B2250" s="8"/>
      <c r="C2250" s="8"/>
      <c r="D2250" s="8"/>
      <c r="E2250" s="8"/>
      <c r="F2250" s="8"/>
      <c r="G2250" s="17"/>
      <c r="H2250" s="17"/>
      <c r="I2250" s="17"/>
      <c r="J2250" s="14"/>
    </row>
    <row r="2251" spans="1:10" s="1" customFormat="1" ht="45.6" customHeight="1" x14ac:dyDescent="0.2">
      <c r="A2251" s="7"/>
      <c r="B2251" s="8"/>
      <c r="C2251" s="8"/>
      <c r="D2251" s="8"/>
      <c r="E2251" s="8"/>
      <c r="F2251" s="8"/>
      <c r="G2251" s="17"/>
      <c r="H2251" s="17"/>
      <c r="I2251" s="17"/>
      <c r="J2251" s="14"/>
    </row>
    <row r="2252" spans="1:10" s="1" customFormat="1" ht="45.6" customHeight="1" x14ac:dyDescent="0.2">
      <c r="A2252" s="7"/>
      <c r="B2252" s="8"/>
      <c r="C2252" s="8"/>
      <c r="D2252" s="8"/>
      <c r="E2252" s="8"/>
      <c r="F2252" s="8"/>
      <c r="G2252" s="17"/>
      <c r="H2252" s="17"/>
      <c r="I2252" s="17"/>
      <c r="J2252" s="14"/>
    </row>
    <row r="2253" spans="1:10" s="1" customFormat="1" ht="45.6" customHeight="1" x14ac:dyDescent="0.2">
      <c r="A2253" s="7"/>
      <c r="B2253" s="8"/>
      <c r="C2253" s="8"/>
      <c r="D2253" s="8"/>
      <c r="E2253" s="8"/>
      <c r="F2253" s="8"/>
      <c r="G2253" s="17"/>
      <c r="H2253" s="17"/>
      <c r="I2253" s="17"/>
      <c r="J2253" s="14"/>
    </row>
    <row r="2254" spans="1:10" s="1" customFormat="1" ht="45.6" customHeight="1" x14ac:dyDescent="0.2">
      <c r="A2254" s="7"/>
      <c r="B2254" s="8"/>
      <c r="C2254" s="8"/>
      <c r="D2254" s="8"/>
      <c r="E2254" s="8"/>
      <c r="F2254" s="8"/>
      <c r="G2254" s="17"/>
      <c r="H2254" s="17"/>
      <c r="I2254" s="17"/>
      <c r="J2254" s="14"/>
    </row>
    <row r="2255" spans="1:10" s="1" customFormat="1" ht="45.6" customHeight="1" x14ac:dyDescent="0.2">
      <c r="A2255" s="7"/>
      <c r="B2255" s="8"/>
      <c r="C2255" s="8"/>
      <c r="D2255" s="8"/>
      <c r="E2255" s="8"/>
      <c r="F2255" s="8"/>
      <c r="G2255" s="17"/>
      <c r="H2255" s="17"/>
      <c r="I2255" s="17"/>
      <c r="J2255" s="14"/>
    </row>
    <row r="2256" spans="1:10" s="1" customFormat="1" ht="45.6" customHeight="1" x14ac:dyDescent="0.2">
      <c r="A2256" s="7"/>
      <c r="B2256" s="8"/>
      <c r="C2256" s="8"/>
      <c r="D2256" s="8"/>
      <c r="E2256" s="8"/>
      <c r="F2256" s="8"/>
      <c r="G2256" s="17"/>
      <c r="H2256" s="17"/>
      <c r="I2256" s="17"/>
      <c r="J2256" s="14"/>
    </row>
    <row r="2257" spans="1:10" s="1" customFormat="1" ht="45.6" customHeight="1" x14ac:dyDescent="0.2">
      <c r="A2257" s="7"/>
      <c r="B2257" s="8"/>
      <c r="C2257" s="8"/>
      <c r="D2257" s="8"/>
      <c r="E2257" s="8"/>
      <c r="F2257" s="8"/>
      <c r="G2257" s="17"/>
      <c r="H2257" s="17"/>
      <c r="I2257" s="17"/>
      <c r="J2257" s="14"/>
    </row>
    <row r="2258" spans="1:10" s="1" customFormat="1" ht="45.6" customHeight="1" x14ac:dyDescent="0.2">
      <c r="A2258" s="7"/>
      <c r="B2258" s="8"/>
      <c r="C2258" s="8"/>
      <c r="D2258" s="8"/>
      <c r="E2258" s="8"/>
      <c r="F2258" s="8"/>
      <c r="G2258" s="17"/>
      <c r="H2258" s="17"/>
      <c r="I2258" s="17"/>
      <c r="J2258" s="14"/>
    </row>
    <row r="2259" spans="1:10" s="1" customFormat="1" ht="45.6" customHeight="1" x14ac:dyDescent="0.2">
      <c r="A2259" s="7"/>
      <c r="B2259" s="8"/>
      <c r="C2259" s="8"/>
      <c r="D2259" s="8"/>
      <c r="E2259" s="8"/>
      <c r="F2259" s="8"/>
      <c r="G2259" s="17"/>
      <c r="H2259" s="17"/>
      <c r="I2259" s="17"/>
      <c r="J2259" s="14"/>
    </row>
    <row r="2260" spans="1:10" s="1" customFormat="1" ht="45.6" customHeight="1" x14ac:dyDescent="0.2">
      <c r="A2260" s="7"/>
      <c r="B2260" s="8"/>
      <c r="C2260" s="8"/>
      <c r="D2260" s="8"/>
      <c r="E2260" s="8"/>
      <c r="F2260" s="8"/>
      <c r="G2260" s="17"/>
      <c r="H2260" s="17"/>
      <c r="I2260" s="17"/>
      <c r="J2260" s="14"/>
    </row>
    <row r="2261" spans="1:10" s="1" customFormat="1" ht="45.6" customHeight="1" x14ac:dyDescent="0.2">
      <c r="A2261" s="7"/>
      <c r="B2261" s="8"/>
      <c r="C2261" s="8"/>
      <c r="D2261" s="8"/>
      <c r="E2261" s="8"/>
      <c r="F2261" s="8"/>
      <c r="G2261" s="17"/>
      <c r="H2261" s="17"/>
      <c r="I2261" s="17"/>
      <c r="J2261" s="14"/>
    </row>
    <row r="2262" spans="1:10" s="1" customFormat="1" ht="45.6" customHeight="1" x14ac:dyDescent="0.2">
      <c r="A2262" s="7"/>
      <c r="B2262" s="8"/>
      <c r="C2262" s="8"/>
      <c r="D2262" s="8"/>
      <c r="E2262" s="8"/>
      <c r="F2262" s="8"/>
      <c r="G2262" s="17"/>
      <c r="H2262" s="17"/>
      <c r="I2262" s="17"/>
      <c r="J2262" s="14"/>
    </row>
    <row r="2263" spans="1:10" s="1" customFormat="1" ht="45.6" customHeight="1" x14ac:dyDescent="0.2">
      <c r="A2263" s="7"/>
      <c r="B2263" s="8"/>
      <c r="C2263" s="8"/>
      <c r="D2263" s="8"/>
      <c r="E2263" s="8"/>
      <c r="F2263" s="8"/>
      <c r="G2263" s="17"/>
      <c r="H2263" s="17"/>
      <c r="I2263" s="17"/>
      <c r="J2263" s="14"/>
    </row>
    <row r="2264" spans="1:10" s="1" customFormat="1" ht="45.6" customHeight="1" x14ac:dyDescent="0.2">
      <c r="A2264" s="7"/>
      <c r="B2264" s="8"/>
      <c r="C2264" s="8"/>
      <c r="D2264" s="8"/>
      <c r="E2264" s="8"/>
      <c r="F2264" s="8"/>
      <c r="G2264" s="17"/>
      <c r="H2264" s="17"/>
      <c r="I2264" s="17"/>
      <c r="J2264" s="14"/>
    </row>
    <row r="2265" spans="1:10" s="1" customFormat="1" ht="45.6" customHeight="1" x14ac:dyDescent="0.2">
      <c r="A2265" s="7"/>
      <c r="B2265" s="8"/>
      <c r="C2265" s="8"/>
      <c r="D2265" s="8"/>
      <c r="E2265" s="8"/>
      <c r="F2265" s="8"/>
      <c r="G2265" s="17"/>
      <c r="H2265" s="17"/>
      <c r="I2265" s="17"/>
      <c r="J2265" s="14"/>
    </row>
    <row r="2266" spans="1:10" s="1" customFormat="1" ht="45.6" customHeight="1" x14ac:dyDescent="0.2">
      <c r="A2266" s="7"/>
      <c r="B2266" s="8"/>
      <c r="C2266" s="8"/>
      <c r="D2266" s="8"/>
      <c r="E2266" s="8"/>
      <c r="F2266" s="8"/>
      <c r="G2266" s="17"/>
      <c r="H2266" s="17"/>
      <c r="I2266" s="17"/>
      <c r="J2266" s="14"/>
    </row>
    <row r="2267" spans="1:10" s="1" customFormat="1" ht="45.6" customHeight="1" x14ac:dyDescent="0.2">
      <c r="A2267" s="7"/>
      <c r="B2267" s="8"/>
      <c r="C2267" s="8"/>
      <c r="D2267" s="8"/>
      <c r="E2267" s="8"/>
      <c r="F2267" s="8"/>
      <c r="G2267" s="17"/>
      <c r="H2267" s="17"/>
      <c r="I2267" s="17"/>
      <c r="J2267" s="14"/>
    </row>
    <row r="2268" spans="1:10" s="1" customFormat="1" ht="45.6" customHeight="1" x14ac:dyDescent="0.2">
      <c r="A2268" s="7"/>
      <c r="B2268" s="8"/>
      <c r="C2268" s="8"/>
      <c r="D2268" s="8"/>
      <c r="E2268" s="8"/>
      <c r="F2268" s="8"/>
      <c r="G2268" s="17"/>
      <c r="H2268" s="17"/>
      <c r="I2268" s="17"/>
      <c r="J2268" s="14"/>
    </row>
    <row r="2269" spans="1:10" s="1" customFormat="1" ht="45.6" customHeight="1" x14ac:dyDescent="0.2">
      <c r="A2269" s="7"/>
      <c r="B2269" s="8"/>
      <c r="C2269" s="8"/>
      <c r="D2269" s="8"/>
      <c r="E2269" s="8"/>
      <c r="F2269" s="8"/>
      <c r="G2269" s="17"/>
      <c r="H2269" s="17"/>
      <c r="I2269" s="17"/>
      <c r="J2269" s="14"/>
    </row>
    <row r="2270" spans="1:10" s="1" customFormat="1" ht="45.6" customHeight="1" x14ac:dyDescent="0.2">
      <c r="A2270" s="7"/>
      <c r="B2270" s="8"/>
      <c r="C2270" s="8"/>
      <c r="D2270" s="8"/>
      <c r="E2270" s="8"/>
      <c r="F2270" s="8"/>
      <c r="G2270" s="17"/>
      <c r="H2270" s="17"/>
      <c r="I2270" s="17"/>
      <c r="J2270" s="14"/>
    </row>
    <row r="2271" spans="1:10" s="1" customFormat="1" ht="45.6" customHeight="1" x14ac:dyDescent="0.2">
      <c r="A2271" s="7"/>
      <c r="B2271" s="8"/>
      <c r="C2271" s="8"/>
      <c r="D2271" s="8"/>
      <c r="E2271" s="8"/>
      <c r="F2271" s="8"/>
      <c r="G2271" s="17"/>
      <c r="H2271" s="17"/>
      <c r="I2271" s="17"/>
      <c r="J2271" s="14"/>
    </row>
    <row r="2272" spans="1:10" s="1" customFormat="1" ht="45.6" customHeight="1" x14ac:dyDescent="0.2">
      <c r="A2272" s="7"/>
      <c r="B2272" s="8"/>
      <c r="C2272" s="8"/>
      <c r="D2272" s="8"/>
      <c r="E2272" s="8"/>
      <c r="F2272" s="8"/>
      <c r="G2272" s="17"/>
      <c r="H2272" s="17"/>
      <c r="I2272" s="17"/>
      <c r="J2272" s="14"/>
    </row>
    <row r="2273" spans="1:10" s="1" customFormat="1" ht="45.6" customHeight="1" x14ac:dyDescent="0.2">
      <c r="A2273" s="7"/>
      <c r="B2273" s="8"/>
      <c r="C2273" s="8"/>
      <c r="D2273" s="8"/>
      <c r="E2273" s="8"/>
      <c r="F2273" s="8"/>
      <c r="G2273" s="17"/>
      <c r="H2273" s="17"/>
      <c r="I2273" s="17"/>
      <c r="J2273" s="14"/>
    </row>
    <row r="2274" spans="1:10" s="1" customFormat="1" ht="45.6" customHeight="1" x14ac:dyDescent="0.2">
      <c r="A2274" s="7"/>
      <c r="B2274" s="8"/>
      <c r="C2274" s="8"/>
      <c r="D2274" s="8"/>
      <c r="E2274" s="8"/>
      <c r="F2274" s="8"/>
      <c r="G2274" s="17"/>
      <c r="H2274" s="17"/>
      <c r="I2274" s="17"/>
      <c r="J2274" s="14"/>
    </row>
    <row r="2275" spans="1:10" s="1" customFormat="1" ht="45.6" customHeight="1" x14ac:dyDescent="0.2">
      <c r="A2275" s="7"/>
      <c r="B2275" s="8"/>
      <c r="C2275" s="8"/>
      <c r="D2275" s="8"/>
      <c r="E2275" s="8"/>
      <c r="F2275" s="8"/>
      <c r="G2275" s="17"/>
      <c r="H2275" s="17"/>
      <c r="I2275" s="17"/>
      <c r="J2275" s="14"/>
    </row>
    <row r="2276" spans="1:10" s="1" customFormat="1" ht="45.6" customHeight="1" x14ac:dyDescent="0.2">
      <c r="A2276" s="7"/>
      <c r="B2276" s="8"/>
      <c r="C2276" s="8"/>
      <c r="D2276" s="8"/>
      <c r="E2276" s="8"/>
      <c r="F2276" s="8"/>
      <c r="G2276" s="17"/>
      <c r="H2276" s="17"/>
      <c r="I2276" s="17"/>
      <c r="J2276" s="14"/>
    </row>
    <row r="2277" spans="1:10" s="1" customFormat="1" ht="45.6" customHeight="1" x14ac:dyDescent="0.2">
      <c r="A2277" s="7"/>
      <c r="B2277" s="8"/>
      <c r="C2277" s="8"/>
      <c r="D2277" s="8"/>
      <c r="E2277" s="8"/>
      <c r="F2277" s="8"/>
      <c r="G2277" s="17"/>
      <c r="H2277" s="17"/>
      <c r="I2277" s="17"/>
      <c r="J2277" s="14"/>
    </row>
    <row r="2278" spans="1:10" s="1" customFormat="1" ht="45.6" customHeight="1" x14ac:dyDescent="0.2">
      <c r="A2278" s="7"/>
      <c r="B2278" s="8"/>
      <c r="C2278" s="8"/>
      <c r="D2278" s="8"/>
      <c r="E2278" s="8"/>
      <c r="F2278" s="8"/>
      <c r="G2278" s="17"/>
      <c r="H2278" s="17"/>
      <c r="I2278" s="17"/>
      <c r="J2278" s="14"/>
    </row>
    <row r="2279" spans="1:10" s="1" customFormat="1" ht="45.6" customHeight="1" x14ac:dyDescent="0.2">
      <c r="A2279" s="7"/>
      <c r="B2279" s="8"/>
      <c r="C2279" s="8"/>
      <c r="D2279" s="8"/>
      <c r="E2279" s="8"/>
      <c r="F2279" s="8"/>
      <c r="G2279" s="17"/>
      <c r="H2279" s="17"/>
      <c r="I2279" s="17"/>
      <c r="J2279" s="14"/>
    </row>
    <row r="2280" spans="1:10" s="1" customFormat="1" ht="45.6" customHeight="1" x14ac:dyDescent="0.2">
      <c r="A2280" s="7"/>
      <c r="B2280" s="8"/>
      <c r="C2280" s="8"/>
      <c r="D2280" s="8"/>
      <c r="E2280" s="8"/>
      <c r="F2280" s="8"/>
      <c r="G2280" s="17"/>
      <c r="H2280" s="17"/>
      <c r="I2280" s="17"/>
      <c r="J2280" s="14"/>
    </row>
    <row r="2281" spans="1:10" s="1" customFormat="1" ht="45.6" customHeight="1" x14ac:dyDescent="0.2">
      <c r="A2281" s="7"/>
      <c r="B2281" s="8"/>
      <c r="C2281" s="8"/>
      <c r="D2281" s="8"/>
      <c r="E2281" s="8"/>
      <c r="F2281" s="8"/>
      <c r="G2281" s="17"/>
      <c r="H2281" s="17"/>
      <c r="I2281" s="17"/>
      <c r="J2281" s="14"/>
    </row>
    <row r="2282" spans="1:10" s="1" customFormat="1" ht="45.6" customHeight="1" x14ac:dyDescent="0.2">
      <c r="A2282" s="7"/>
      <c r="B2282" s="8"/>
      <c r="C2282" s="8"/>
      <c r="D2282" s="8"/>
      <c r="E2282" s="8"/>
      <c r="F2282" s="8"/>
      <c r="G2282" s="17"/>
      <c r="H2282" s="17"/>
      <c r="I2282" s="17"/>
      <c r="J2282" s="14"/>
    </row>
    <row r="2283" spans="1:10" s="1" customFormat="1" ht="45.6" customHeight="1" x14ac:dyDescent="0.2">
      <c r="A2283" s="7"/>
      <c r="B2283" s="8"/>
      <c r="C2283" s="8"/>
      <c r="D2283" s="8"/>
      <c r="E2283" s="8"/>
      <c r="F2283" s="8"/>
      <c r="G2283" s="17"/>
      <c r="H2283" s="17"/>
      <c r="I2283" s="17"/>
      <c r="J2283" s="14"/>
    </row>
    <row r="2284" spans="1:10" s="1" customFormat="1" ht="45.6" customHeight="1" x14ac:dyDescent="0.2">
      <c r="A2284" s="7"/>
      <c r="B2284" s="8"/>
      <c r="C2284" s="8"/>
      <c r="D2284" s="8"/>
      <c r="E2284" s="8"/>
      <c r="F2284" s="8"/>
      <c r="G2284" s="17"/>
      <c r="H2284" s="17"/>
      <c r="I2284" s="17"/>
      <c r="J2284" s="14"/>
    </row>
    <row r="2285" spans="1:10" s="1" customFormat="1" ht="45.6" customHeight="1" x14ac:dyDescent="0.2">
      <c r="A2285" s="7"/>
      <c r="B2285" s="8"/>
      <c r="C2285" s="8"/>
      <c r="D2285" s="8"/>
      <c r="E2285" s="8"/>
      <c r="F2285" s="8"/>
      <c r="G2285" s="17"/>
      <c r="H2285" s="17"/>
      <c r="I2285" s="17"/>
      <c r="J2285" s="14"/>
    </row>
    <row r="2286" spans="1:10" s="1" customFormat="1" ht="45.6" customHeight="1" x14ac:dyDescent="0.2">
      <c r="A2286" s="7"/>
      <c r="B2286" s="8"/>
      <c r="C2286" s="8"/>
      <c r="D2286" s="8"/>
      <c r="E2286" s="8"/>
      <c r="F2286" s="8"/>
      <c r="G2286" s="17"/>
      <c r="H2286" s="17"/>
      <c r="I2286" s="17"/>
      <c r="J2286" s="14"/>
    </row>
    <row r="2287" spans="1:10" s="1" customFormat="1" ht="45.6" customHeight="1" x14ac:dyDescent="0.2">
      <c r="A2287" s="7"/>
      <c r="B2287" s="8"/>
      <c r="C2287" s="8"/>
      <c r="D2287" s="8"/>
      <c r="E2287" s="8"/>
      <c r="F2287" s="8"/>
      <c r="G2287" s="17"/>
      <c r="H2287" s="17"/>
      <c r="I2287" s="17"/>
      <c r="J2287" s="14"/>
    </row>
    <row r="2288" spans="1:10" s="1" customFormat="1" ht="45.6" customHeight="1" x14ac:dyDescent="0.2">
      <c r="A2288" s="7"/>
      <c r="B2288" s="8"/>
      <c r="C2288" s="8"/>
      <c r="D2288" s="8"/>
      <c r="E2288" s="8"/>
      <c r="F2288" s="8"/>
      <c r="G2288" s="17"/>
      <c r="H2288" s="17"/>
      <c r="I2288" s="17"/>
      <c r="J2288" s="14"/>
    </row>
    <row r="2289" spans="1:10" s="1" customFormat="1" ht="45.6" customHeight="1" x14ac:dyDescent="0.2">
      <c r="A2289" s="7"/>
      <c r="B2289" s="8"/>
      <c r="C2289" s="8"/>
      <c r="D2289" s="8"/>
      <c r="E2289" s="8"/>
      <c r="F2289" s="8"/>
      <c r="G2289" s="17"/>
      <c r="H2289" s="17"/>
      <c r="I2289" s="17"/>
      <c r="J2289" s="14"/>
    </row>
    <row r="2290" spans="1:10" s="1" customFormat="1" ht="45.6" customHeight="1" x14ac:dyDescent="0.2">
      <c r="A2290" s="7"/>
      <c r="B2290" s="8"/>
      <c r="C2290" s="8"/>
      <c r="D2290" s="8"/>
      <c r="E2290" s="8"/>
      <c r="F2290" s="8"/>
      <c r="G2290" s="17"/>
      <c r="H2290" s="17"/>
      <c r="I2290" s="17"/>
      <c r="J2290" s="14"/>
    </row>
    <row r="2291" spans="1:10" s="1" customFormat="1" ht="45.6" customHeight="1" x14ac:dyDescent="0.2">
      <c r="A2291" s="7"/>
      <c r="B2291" s="8"/>
      <c r="C2291" s="8"/>
      <c r="D2291" s="8"/>
      <c r="E2291" s="8"/>
      <c r="F2291" s="8"/>
      <c r="G2291" s="17"/>
      <c r="H2291" s="17"/>
      <c r="I2291" s="17"/>
      <c r="J2291" s="14"/>
    </row>
    <row r="2292" spans="1:10" s="1" customFormat="1" ht="45.6" customHeight="1" x14ac:dyDescent="0.2">
      <c r="A2292" s="7"/>
      <c r="B2292" s="8"/>
      <c r="C2292" s="8"/>
      <c r="D2292" s="8"/>
      <c r="E2292" s="8"/>
      <c r="F2292" s="8"/>
      <c r="G2292" s="17"/>
      <c r="H2292" s="17"/>
      <c r="I2292" s="17"/>
      <c r="J2292" s="14"/>
    </row>
    <row r="2293" spans="1:10" s="1" customFormat="1" ht="45.6" customHeight="1" x14ac:dyDescent="0.2">
      <c r="A2293" s="7"/>
      <c r="B2293" s="8"/>
      <c r="C2293" s="8"/>
      <c r="D2293" s="8"/>
      <c r="E2293" s="8"/>
      <c r="F2293" s="8"/>
      <c r="G2293" s="17"/>
      <c r="H2293" s="17"/>
      <c r="I2293" s="17"/>
      <c r="J2293" s="14"/>
    </row>
    <row r="2294" spans="1:10" s="1" customFormat="1" ht="45.6" customHeight="1" x14ac:dyDescent="0.2">
      <c r="A2294" s="7"/>
      <c r="B2294" s="8"/>
      <c r="C2294" s="8"/>
      <c r="D2294" s="8"/>
      <c r="E2294" s="8"/>
      <c r="F2294" s="8"/>
      <c r="G2294" s="17"/>
      <c r="H2294" s="17"/>
      <c r="I2294" s="17"/>
      <c r="J2294" s="14"/>
    </row>
    <row r="2295" spans="1:10" s="1" customFormat="1" ht="45.6" customHeight="1" x14ac:dyDescent="0.2">
      <c r="A2295" s="7"/>
      <c r="B2295" s="8"/>
      <c r="C2295" s="8"/>
      <c r="D2295" s="8"/>
      <c r="E2295" s="8"/>
      <c r="F2295" s="8"/>
      <c r="G2295" s="17"/>
      <c r="H2295" s="17"/>
      <c r="I2295" s="17"/>
      <c r="J2295" s="14"/>
    </row>
    <row r="2296" spans="1:10" s="1" customFormat="1" ht="45.6" customHeight="1" x14ac:dyDescent="0.2">
      <c r="A2296" s="7"/>
      <c r="B2296" s="8"/>
      <c r="C2296" s="8"/>
      <c r="D2296" s="8"/>
      <c r="E2296" s="8"/>
      <c r="F2296" s="8"/>
      <c r="G2296" s="17"/>
      <c r="H2296" s="17"/>
      <c r="I2296" s="17"/>
      <c r="J2296" s="14"/>
    </row>
    <row r="2297" spans="1:10" s="1" customFormat="1" ht="45.6" customHeight="1" x14ac:dyDescent="0.2">
      <c r="A2297" s="7"/>
      <c r="B2297" s="8"/>
      <c r="C2297" s="8"/>
      <c r="D2297" s="8"/>
      <c r="E2297" s="8"/>
      <c r="F2297" s="8"/>
      <c r="G2297" s="17"/>
      <c r="H2297" s="17"/>
      <c r="I2297" s="17"/>
      <c r="J2297" s="14"/>
    </row>
    <row r="2298" spans="1:10" s="1" customFormat="1" ht="45.6" customHeight="1" x14ac:dyDescent="0.2">
      <c r="A2298" s="7"/>
      <c r="B2298" s="8"/>
      <c r="C2298" s="8"/>
      <c r="D2298" s="8"/>
      <c r="E2298" s="8"/>
      <c r="F2298" s="8"/>
      <c r="G2298" s="17"/>
      <c r="H2298" s="17"/>
      <c r="I2298" s="17"/>
      <c r="J2298" s="14"/>
    </row>
    <row r="2299" spans="1:10" s="1" customFormat="1" ht="45.6" customHeight="1" x14ac:dyDescent="0.2">
      <c r="A2299" s="7"/>
      <c r="B2299" s="8"/>
      <c r="C2299" s="8"/>
      <c r="D2299" s="8"/>
      <c r="E2299" s="8"/>
      <c r="F2299" s="8"/>
      <c r="G2299" s="17"/>
      <c r="H2299" s="17"/>
      <c r="I2299" s="17"/>
      <c r="J2299" s="14"/>
    </row>
    <row r="2300" spans="1:10" s="1" customFormat="1" ht="45.6" customHeight="1" x14ac:dyDescent="0.2">
      <c r="A2300" s="7"/>
      <c r="B2300" s="8"/>
      <c r="C2300" s="8"/>
      <c r="D2300" s="8"/>
      <c r="E2300" s="8"/>
      <c r="F2300" s="8"/>
      <c r="G2300" s="17"/>
      <c r="H2300" s="17"/>
      <c r="I2300" s="17"/>
      <c r="J2300" s="14"/>
    </row>
    <row r="2301" spans="1:10" s="1" customFormat="1" ht="45.6" customHeight="1" x14ac:dyDescent="0.2">
      <c r="A2301" s="7"/>
      <c r="B2301" s="8"/>
      <c r="C2301" s="8"/>
      <c r="D2301" s="8"/>
      <c r="E2301" s="8"/>
      <c r="F2301" s="8"/>
      <c r="G2301" s="17"/>
      <c r="H2301" s="17"/>
      <c r="I2301" s="17"/>
      <c r="J2301" s="14"/>
    </row>
    <row r="2302" spans="1:10" s="1" customFormat="1" ht="45.6" customHeight="1" x14ac:dyDescent="0.2">
      <c r="A2302" s="7"/>
      <c r="B2302" s="8"/>
      <c r="C2302" s="8"/>
      <c r="D2302" s="8"/>
      <c r="E2302" s="8"/>
      <c r="F2302" s="8"/>
      <c r="G2302" s="17"/>
      <c r="H2302" s="17"/>
      <c r="I2302" s="17"/>
      <c r="J2302" s="14"/>
    </row>
    <row r="2303" spans="1:10" s="1" customFormat="1" ht="45.6" customHeight="1" x14ac:dyDescent="0.2">
      <c r="A2303" s="7"/>
      <c r="B2303" s="8"/>
      <c r="C2303" s="8"/>
      <c r="D2303" s="8"/>
      <c r="E2303" s="8"/>
      <c r="F2303" s="8"/>
      <c r="G2303" s="17"/>
      <c r="H2303" s="17"/>
      <c r="I2303" s="17"/>
      <c r="J2303" s="14"/>
    </row>
    <row r="2304" spans="1:10" s="1" customFormat="1" ht="45.6" customHeight="1" x14ac:dyDescent="0.2">
      <c r="A2304" s="7"/>
      <c r="B2304" s="8"/>
      <c r="C2304" s="8"/>
      <c r="D2304" s="8"/>
      <c r="E2304" s="8"/>
      <c r="F2304" s="8"/>
      <c r="G2304" s="17"/>
      <c r="H2304" s="17"/>
      <c r="I2304" s="17"/>
      <c r="J2304" s="14"/>
    </row>
    <row r="2305" spans="1:10" s="1" customFormat="1" ht="45.6" customHeight="1" x14ac:dyDescent="0.2">
      <c r="A2305" s="7"/>
      <c r="B2305" s="8"/>
      <c r="C2305" s="8"/>
      <c r="D2305" s="8"/>
      <c r="E2305" s="8"/>
      <c r="F2305" s="8"/>
      <c r="G2305" s="17"/>
      <c r="H2305" s="17"/>
      <c r="I2305" s="17"/>
      <c r="J2305" s="14"/>
    </row>
    <row r="2306" spans="1:10" s="1" customFormat="1" ht="45.6" customHeight="1" x14ac:dyDescent="0.2">
      <c r="A2306" s="7"/>
      <c r="B2306" s="8"/>
      <c r="C2306" s="8"/>
      <c r="D2306" s="8"/>
      <c r="E2306" s="8"/>
      <c r="F2306" s="8"/>
      <c r="G2306" s="17"/>
      <c r="H2306" s="17"/>
      <c r="I2306" s="17"/>
      <c r="J2306" s="14"/>
    </row>
    <row r="2307" spans="1:10" s="1" customFormat="1" ht="45.6" customHeight="1" x14ac:dyDescent="0.2">
      <c r="A2307" s="7"/>
      <c r="B2307" s="8"/>
      <c r="C2307" s="8"/>
      <c r="D2307" s="8"/>
      <c r="E2307" s="8"/>
      <c r="F2307" s="8"/>
      <c r="G2307" s="17"/>
      <c r="H2307" s="17"/>
      <c r="I2307" s="17"/>
      <c r="J2307" s="14"/>
    </row>
    <row r="2308" spans="1:10" s="1" customFormat="1" ht="45.6" customHeight="1" x14ac:dyDescent="0.2">
      <c r="A2308" s="7"/>
      <c r="B2308" s="8"/>
      <c r="C2308" s="8"/>
      <c r="D2308" s="8"/>
      <c r="E2308" s="8"/>
      <c r="F2308" s="8"/>
      <c r="G2308" s="17"/>
      <c r="H2308" s="17"/>
      <c r="I2308" s="17"/>
      <c r="J2308" s="14"/>
    </row>
    <row r="2309" spans="1:10" s="1" customFormat="1" ht="45.6" customHeight="1" x14ac:dyDescent="0.2">
      <c r="A2309" s="7"/>
      <c r="B2309" s="8"/>
      <c r="C2309" s="8"/>
      <c r="D2309" s="8"/>
      <c r="E2309" s="8"/>
      <c r="F2309" s="8"/>
      <c r="G2309" s="17"/>
      <c r="H2309" s="17"/>
      <c r="I2309" s="17"/>
      <c r="J2309" s="14"/>
    </row>
    <row r="2310" spans="1:10" s="1" customFormat="1" ht="45.6" customHeight="1" x14ac:dyDescent="0.2">
      <c r="A2310" s="7"/>
      <c r="B2310" s="8"/>
      <c r="C2310" s="8"/>
      <c r="D2310" s="8"/>
      <c r="E2310" s="8"/>
      <c r="F2310" s="8"/>
      <c r="G2310" s="17"/>
      <c r="H2310" s="17"/>
      <c r="I2310" s="17"/>
      <c r="J2310" s="14"/>
    </row>
    <row r="2311" spans="1:10" s="1" customFormat="1" ht="45.6" customHeight="1" x14ac:dyDescent="0.2">
      <c r="A2311" s="7"/>
      <c r="B2311" s="8"/>
      <c r="C2311" s="8"/>
      <c r="D2311" s="8"/>
      <c r="E2311" s="8"/>
      <c r="F2311" s="8"/>
      <c r="G2311" s="17"/>
      <c r="H2311" s="17"/>
      <c r="I2311" s="17"/>
      <c r="J2311" s="14"/>
    </row>
    <row r="2312" spans="1:10" s="1" customFormat="1" ht="45.6" customHeight="1" x14ac:dyDescent="0.2">
      <c r="A2312" s="7"/>
      <c r="B2312" s="8"/>
      <c r="C2312" s="8"/>
      <c r="D2312" s="8"/>
      <c r="E2312" s="8"/>
      <c r="F2312" s="8"/>
      <c r="G2312" s="17"/>
      <c r="H2312" s="17"/>
      <c r="I2312" s="17"/>
      <c r="J2312" s="14"/>
    </row>
    <row r="2313" spans="1:10" s="1" customFormat="1" ht="45.6" customHeight="1" x14ac:dyDescent="0.2">
      <c r="A2313" s="7"/>
      <c r="B2313" s="8"/>
      <c r="C2313" s="8"/>
      <c r="D2313" s="8"/>
      <c r="E2313" s="8"/>
      <c r="F2313" s="8"/>
      <c r="G2313" s="17"/>
      <c r="H2313" s="17"/>
      <c r="I2313" s="17"/>
      <c r="J2313" s="14"/>
    </row>
    <row r="2314" spans="1:10" s="1" customFormat="1" ht="45.6" customHeight="1" x14ac:dyDescent="0.2">
      <c r="A2314" s="7"/>
      <c r="B2314" s="8"/>
      <c r="C2314" s="8"/>
      <c r="D2314" s="8"/>
      <c r="E2314" s="8"/>
      <c r="F2314" s="8"/>
      <c r="G2314" s="17"/>
      <c r="H2314" s="17"/>
      <c r="I2314" s="17"/>
      <c r="J2314" s="14"/>
    </row>
    <row r="2315" spans="1:10" s="1" customFormat="1" ht="45.6" customHeight="1" x14ac:dyDescent="0.2">
      <c r="A2315" s="7"/>
      <c r="B2315" s="8"/>
      <c r="C2315" s="8"/>
      <c r="D2315" s="8"/>
      <c r="E2315" s="8"/>
      <c r="F2315" s="8"/>
      <c r="G2315" s="17"/>
      <c r="H2315" s="17"/>
      <c r="I2315" s="17"/>
      <c r="J2315" s="14"/>
    </row>
    <row r="2316" spans="1:10" s="1" customFormat="1" ht="45.6" customHeight="1" x14ac:dyDescent="0.2">
      <c r="A2316" s="7"/>
      <c r="B2316" s="8"/>
      <c r="C2316" s="8"/>
      <c r="D2316" s="8"/>
      <c r="E2316" s="8"/>
      <c r="F2316" s="8"/>
      <c r="G2316" s="17"/>
      <c r="H2316" s="17"/>
      <c r="I2316" s="17"/>
      <c r="J2316" s="14"/>
    </row>
    <row r="2317" spans="1:10" s="1" customFormat="1" ht="45.6" customHeight="1" x14ac:dyDescent="0.2">
      <c r="A2317" s="7"/>
      <c r="B2317" s="8"/>
      <c r="C2317" s="8"/>
      <c r="D2317" s="8"/>
      <c r="E2317" s="8"/>
      <c r="F2317" s="8"/>
      <c r="G2317" s="17"/>
      <c r="H2317" s="17"/>
      <c r="I2317" s="17"/>
      <c r="J2317" s="14"/>
    </row>
    <row r="2318" spans="1:10" s="1" customFormat="1" ht="45.6" customHeight="1" x14ac:dyDescent="0.2">
      <c r="A2318" s="7"/>
      <c r="B2318" s="8"/>
      <c r="C2318" s="8"/>
      <c r="D2318" s="8"/>
      <c r="E2318" s="8"/>
      <c r="F2318" s="8"/>
      <c r="G2318" s="17"/>
      <c r="H2318" s="17"/>
      <c r="I2318" s="17"/>
      <c r="J2318" s="14"/>
    </row>
    <row r="2319" spans="1:10" s="1" customFormat="1" ht="45.6" customHeight="1" x14ac:dyDescent="0.2">
      <c r="A2319" s="7"/>
      <c r="B2319" s="8"/>
      <c r="C2319" s="8"/>
      <c r="D2319" s="8"/>
      <c r="E2319" s="8"/>
      <c r="F2319" s="8"/>
      <c r="G2319" s="17"/>
      <c r="H2319" s="17"/>
      <c r="I2319" s="17"/>
      <c r="J2319" s="14"/>
    </row>
    <row r="2320" spans="1:10" s="1" customFormat="1" ht="45.6" customHeight="1" x14ac:dyDescent="0.2">
      <c r="A2320" s="7"/>
      <c r="B2320" s="8"/>
      <c r="C2320" s="8"/>
      <c r="D2320" s="8"/>
      <c r="E2320" s="8"/>
      <c r="F2320" s="8"/>
      <c r="G2320" s="17"/>
      <c r="H2320" s="17"/>
      <c r="I2320" s="17"/>
      <c r="J2320" s="14"/>
    </row>
    <row r="2321" spans="1:10" s="1" customFormat="1" ht="45.6" customHeight="1" x14ac:dyDescent="0.2">
      <c r="A2321" s="7"/>
      <c r="B2321" s="8"/>
      <c r="C2321" s="8"/>
      <c r="D2321" s="8"/>
      <c r="E2321" s="8"/>
      <c r="F2321" s="8"/>
      <c r="G2321" s="17"/>
      <c r="H2321" s="17"/>
      <c r="I2321" s="17"/>
      <c r="J2321" s="14"/>
    </row>
    <row r="2322" spans="1:10" s="1" customFormat="1" ht="45.6" customHeight="1" x14ac:dyDescent="0.2">
      <c r="A2322" s="7"/>
      <c r="B2322" s="8"/>
      <c r="C2322" s="8"/>
      <c r="D2322" s="8"/>
      <c r="E2322" s="8"/>
      <c r="F2322" s="8"/>
      <c r="G2322" s="17"/>
      <c r="H2322" s="17"/>
      <c r="I2322" s="17"/>
      <c r="J2322" s="14"/>
    </row>
    <row r="2323" spans="1:10" s="1" customFormat="1" ht="45.6" customHeight="1" x14ac:dyDescent="0.2">
      <c r="A2323" s="7"/>
      <c r="B2323" s="8"/>
      <c r="C2323" s="8"/>
      <c r="D2323" s="8"/>
      <c r="E2323" s="8"/>
      <c r="F2323" s="8"/>
      <c r="G2323" s="17"/>
      <c r="H2323" s="17"/>
      <c r="I2323" s="17"/>
      <c r="J2323" s="14"/>
    </row>
    <row r="2324" spans="1:10" s="1" customFormat="1" ht="45.6" customHeight="1" x14ac:dyDescent="0.2">
      <c r="A2324" s="7"/>
      <c r="B2324" s="8"/>
      <c r="C2324" s="8"/>
      <c r="D2324" s="8"/>
      <c r="E2324" s="8"/>
      <c r="F2324" s="8"/>
      <c r="G2324" s="17"/>
      <c r="H2324" s="17"/>
      <c r="I2324" s="17"/>
      <c r="J2324" s="14"/>
    </row>
    <row r="2325" spans="1:10" s="1" customFormat="1" ht="45.6" customHeight="1" x14ac:dyDescent="0.2">
      <c r="A2325" s="7"/>
      <c r="B2325" s="8"/>
      <c r="C2325" s="8"/>
      <c r="D2325" s="8"/>
      <c r="E2325" s="8"/>
      <c r="F2325" s="8"/>
      <c r="G2325" s="17"/>
      <c r="H2325" s="17"/>
      <c r="I2325" s="17"/>
      <c r="J2325" s="14"/>
    </row>
    <row r="2326" spans="1:10" s="1" customFormat="1" ht="45.6" customHeight="1" x14ac:dyDescent="0.2">
      <c r="A2326" s="7"/>
      <c r="B2326" s="8"/>
      <c r="C2326" s="8"/>
      <c r="D2326" s="8"/>
      <c r="E2326" s="8"/>
      <c r="F2326" s="8"/>
      <c r="G2326" s="17"/>
      <c r="H2326" s="17"/>
      <c r="I2326" s="17"/>
      <c r="J2326" s="14"/>
    </row>
    <row r="2327" spans="1:10" s="1" customFormat="1" ht="45.6" customHeight="1" x14ac:dyDescent="0.2">
      <c r="A2327" s="7"/>
      <c r="B2327" s="8"/>
      <c r="C2327" s="8"/>
      <c r="D2327" s="8"/>
      <c r="E2327" s="8"/>
      <c r="F2327" s="8"/>
      <c r="G2327" s="17"/>
      <c r="H2327" s="17"/>
      <c r="I2327" s="17"/>
      <c r="J2327" s="14"/>
    </row>
    <row r="2328" spans="1:10" s="1" customFormat="1" ht="45.6" customHeight="1" x14ac:dyDescent="0.2">
      <c r="A2328" s="7"/>
      <c r="B2328" s="8"/>
      <c r="C2328" s="8"/>
      <c r="D2328" s="8"/>
      <c r="E2328" s="8"/>
      <c r="F2328" s="8"/>
      <c r="G2328" s="17"/>
      <c r="H2328" s="17"/>
      <c r="I2328" s="17"/>
      <c r="J2328" s="14"/>
    </row>
    <row r="2329" spans="1:10" s="1" customFormat="1" ht="45.6" customHeight="1" x14ac:dyDescent="0.2">
      <c r="A2329" s="7"/>
      <c r="B2329" s="8"/>
      <c r="C2329" s="8"/>
      <c r="D2329" s="8"/>
      <c r="E2329" s="8"/>
      <c r="F2329" s="8"/>
      <c r="G2329" s="17"/>
      <c r="H2329" s="17"/>
      <c r="I2329" s="17"/>
      <c r="J2329" s="14"/>
    </row>
    <row r="2330" spans="1:10" s="1" customFormat="1" ht="45.6" customHeight="1" x14ac:dyDescent="0.2">
      <c r="A2330" s="7"/>
      <c r="B2330" s="8"/>
      <c r="C2330" s="8"/>
      <c r="D2330" s="8"/>
      <c r="E2330" s="8"/>
      <c r="F2330" s="8"/>
      <c r="G2330" s="17"/>
      <c r="H2330" s="17"/>
      <c r="I2330" s="17"/>
      <c r="J2330" s="14"/>
    </row>
    <row r="2331" spans="1:10" s="1" customFormat="1" ht="45.6" customHeight="1" x14ac:dyDescent="0.2">
      <c r="A2331" s="7"/>
      <c r="B2331" s="8"/>
      <c r="C2331" s="8"/>
      <c r="D2331" s="8"/>
      <c r="E2331" s="8"/>
      <c r="F2331" s="8"/>
      <c r="G2331" s="17"/>
      <c r="H2331" s="17"/>
      <c r="I2331" s="17"/>
      <c r="J2331" s="14"/>
    </row>
    <row r="2332" spans="1:10" s="1" customFormat="1" ht="45.6" customHeight="1" x14ac:dyDescent="0.2">
      <c r="A2332" s="7"/>
      <c r="B2332" s="8"/>
      <c r="C2332" s="8"/>
      <c r="D2332" s="8"/>
      <c r="E2332" s="8"/>
      <c r="F2332" s="8"/>
      <c r="G2332" s="17"/>
      <c r="H2332" s="17"/>
      <c r="I2332" s="17"/>
      <c r="J2332" s="14"/>
    </row>
    <row r="2333" spans="1:10" s="1" customFormat="1" ht="45.6" customHeight="1" x14ac:dyDescent="0.2">
      <c r="A2333" s="7"/>
      <c r="B2333" s="8"/>
      <c r="C2333" s="8"/>
      <c r="D2333" s="8"/>
      <c r="E2333" s="8"/>
      <c r="F2333" s="8"/>
      <c r="G2333" s="17"/>
      <c r="H2333" s="17"/>
      <c r="I2333" s="17"/>
      <c r="J2333" s="14"/>
    </row>
    <row r="2334" spans="1:10" s="1" customFormat="1" ht="45.6" customHeight="1" x14ac:dyDescent="0.2">
      <c r="A2334" s="7"/>
      <c r="B2334" s="8"/>
      <c r="C2334" s="8"/>
      <c r="D2334" s="8"/>
      <c r="E2334" s="8"/>
      <c r="F2334" s="8"/>
      <c r="G2334" s="17"/>
      <c r="H2334" s="17"/>
      <c r="I2334" s="17"/>
      <c r="J2334" s="14"/>
    </row>
    <row r="2335" spans="1:10" s="1" customFormat="1" ht="45.6" customHeight="1" x14ac:dyDescent="0.2">
      <c r="A2335" s="7"/>
      <c r="B2335" s="8"/>
      <c r="C2335" s="8"/>
      <c r="D2335" s="8"/>
      <c r="E2335" s="8"/>
      <c r="F2335" s="8"/>
      <c r="G2335" s="17"/>
      <c r="H2335" s="17"/>
      <c r="I2335" s="17"/>
      <c r="J2335" s="14"/>
    </row>
    <row r="2336" spans="1:10" s="1" customFormat="1" ht="45.6" customHeight="1" x14ac:dyDescent="0.2">
      <c r="A2336" s="7"/>
      <c r="B2336" s="8"/>
      <c r="C2336" s="8"/>
      <c r="D2336" s="8"/>
      <c r="E2336" s="8"/>
      <c r="F2336" s="8"/>
      <c r="G2336" s="17"/>
      <c r="H2336" s="17"/>
      <c r="I2336" s="17"/>
      <c r="J2336" s="14"/>
    </row>
    <row r="2337" spans="1:10" s="1" customFormat="1" ht="45.6" customHeight="1" x14ac:dyDescent="0.2">
      <c r="A2337" s="7"/>
      <c r="B2337" s="8"/>
      <c r="C2337" s="8"/>
      <c r="D2337" s="8"/>
      <c r="E2337" s="8"/>
      <c r="F2337" s="8"/>
      <c r="G2337" s="17"/>
      <c r="H2337" s="17"/>
      <c r="I2337" s="17"/>
      <c r="J2337" s="14"/>
    </row>
    <row r="2338" spans="1:10" s="1" customFormat="1" ht="45.6" customHeight="1" x14ac:dyDescent="0.2">
      <c r="A2338" s="7"/>
      <c r="B2338" s="8"/>
      <c r="C2338" s="8"/>
      <c r="D2338" s="8"/>
      <c r="E2338" s="8"/>
      <c r="F2338" s="8"/>
      <c r="G2338" s="17"/>
      <c r="H2338" s="17"/>
      <c r="I2338" s="17"/>
      <c r="J2338" s="14"/>
    </row>
    <row r="2339" spans="1:10" s="1" customFormat="1" ht="45.6" customHeight="1" x14ac:dyDescent="0.2">
      <c r="A2339" s="7"/>
      <c r="B2339" s="8"/>
      <c r="C2339" s="8"/>
      <c r="D2339" s="8"/>
      <c r="E2339" s="8"/>
      <c r="F2339" s="8"/>
      <c r="G2339" s="17"/>
      <c r="H2339" s="17"/>
      <c r="I2339" s="17"/>
      <c r="J2339" s="14"/>
    </row>
    <row r="2340" spans="1:10" s="1" customFormat="1" ht="45.6" customHeight="1" x14ac:dyDescent="0.2">
      <c r="A2340" s="7"/>
      <c r="B2340" s="8"/>
      <c r="C2340" s="8"/>
      <c r="D2340" s="8"/>
      <c r="E2340" s="8"/>
      <c r="F2340" s="8"/>
      <c r="G2340" s="17"/>
      <c r="H2340" s="17"/>
      <c r="I2340" s="17"/>
      <c r="J2340" s="14"/>
    </row>
    <row r="2341" spans="1:10" s="1" customFormat="1" ht="45.6" customHeight="1" x14ac:dyDescent="0.2">
      <c r="A2341" s="7"/>
      <c r="B2341" s="8"/>
      <c r="C2341" s="8"/>
      <c r="D2341" s="8"/>
      <c r="E2341" s="8"/>
      <c r="F2341" s="8"/>
      <c r="G2341" s="17"/>
      <c r="H2341" s="17"/>
      <c r="I2341" s="17"/>
      <c r="J2341" s="14"/>
    </row>
    <row r="2342" spans="1:10" s="1" customFormat="1" ht="45.6" customHeight="1" x14ac:dyDescent="0.2">
      <c r="A2342" s="7"/>
      <c r="B2342" s="8"/>
      <c r="C2342" s="8"/>
      <c r="D2342" s="8"/>
      <c r="E2342" s="8"/>
      <c r="F2342" s="8"/>
      <c r="G2342" s="17"/>
      <c r="H2342" s="17"/>
      <c r="I2342" s="17"/>
      <c r="J2342" s="14"/>
    </row>
    <row r="2343" spans="1:10" s="1" customFormat="1" ht="45.6" customHeight="1" x14ac:dyDescent="0.2">
      <c r="A2343" s="7"/>
      <c r="B2343" s="8"/>
      <c r="C2343" s="8"/>
      <c r="D2343" s="8"/>
      <c r="E2343" s="8"/>
      <c r="F2343" s="8"/>
      <c r="G2343" s="17"/>
      <c r="H2343" s="17"/>
      <c r="I2343" s="17"/>
      <c r="J2343" s="14"/>
    </row>
    <row r="2344" spans="1:10" s="1" customFormat="1" ht="45.6" customHeight="1" x14ac:dyDescent="0.2">
      <c r="A2344" s="7"/>
      <c r="B2344" s="8"/>
      <c r="C2344" s="8"/>
      <c r="D2344" s="8"/>
      <c r="E2344" s="8"/>
      <c r="F2344" s="8"/>
      <c r="G2344" s="17"/>
      <c r="H2344" s="17"/>
      <c r="I2344" s="17"/>
      <c r="J2344" s="14"/>
    </row>
    <row r="2345" spans="1:10" s="1" customFormat="1" ht="45.6" customHeight="1" x14ac:dyDescent="0.2">
      <c r="A2345" s="7"/>
      <c r="B2345" s="8"/>
      <c r="C2345" s="8"/>
      <c r="D2345" s="8"/>
      <c r="E2345" s="8"/>
      <c r="F2345" s="8"/>
      <c r="G2345" s="17"/>
      <c r="H2345" s="17"/>
      <c r="I2345" s="17"/>
      <c r="J2345" s="14"/>
    </row>
    <row r="2346" spans="1:10" s="1" customFormat="1" ht="45.6" customHeight="1" x14ac:dyDescent="0.2">
      <c r="A2346" s="7"/>
      <c r="B2346" s="8"/>
      <c r="C2346" s="8"/>
      <c r="D2346" s="8"/>
      <c r="E2346" s="8"/>
      <c r="F2346" s="8"/>
      <c r="G2346" s="17"/>
      <c r="H2346" s="17"/>
      <c r="I2346" s="17"/>
      <c r="J2346" s="14"/>
    </row>
    <row r="2347" spans="1:10" s="1" customFormat="1" ht="45.6" customHeight="1" x14ac:dyDescent="0.2">
      <c r="A2347" s="7"/>
      <c r="B2347" s="8"/>
      <c r="C2347" s="8"/>
      <c r="D2347" s="8"/>
      <c r="E2347" s="8"/>
      <c r="F2347" s="8"/>
      <c r="G2347" s="17"/>
      <c r="H2347" s="17"/>
      <c r="I2347" s="17"/>
      <c r="J2347" s="14"/>
    </row>
    <row r="2348" spans="1:10" s="1" customFormat="1" ht="45.6" customHeight="1" x14ac:dyDescent="0.2">
      <c r="A2348" s="7"/>
      <c r="B2348" s="8"/>
      <c r="C2348" s="8"/>
      <c r="D2348" s="8"/>
      <c r="E2348" s="8"/>
      <c r="F2348" s="8"/>
      <c r="G2348" s="17"/>
      <c r="H2348" s="17"/>
      <c r="I2348" s="17"/>
      <c r="J2348" s="14"/>
    </row>
    <row r="2349" spans="1:10" s="1" customFormat="1" ht="45.6" customHeight="1" x14ac:dyDescent="0.2">
      <c r="A2349" s="7"/>
      <c r="B2349" s="8"/>
      <c r="C2349" s="8"/>
      <c r="D2349" s="8"/>
      <c r="E2349" s="8"/>
      <c r="F2349" s="8"/>
      <c r="G2349" s="17"/>
      <c r="H2349" s="17"/>
      <c r="I2349" s="17"/>
      <c r="J2349" s="14"/>
    </row>
    <row r="2350" spans="1:10" s="1" customFormat="1" ht="45.6" customHeight="1" x14ac:dyDescent="0.2">
      <c r="A2350" s="7"/>
      <c r="B2350" s="8"/>
      <c r="C2350" s="8"/>
      <c r="D2350" s="8"/>
      <c r="E2350" s="8"/>
      <c r="F2350" s="8"/>
      <c r="G2350" s="17"/>
      <c r="H2350" s="17"/>
      <c r="I2350" s="17"/>
      <c r="J2350" s="14"/>
    </row>
    <row r="2351" spans="1:10" s="1" customFormat="1" ht="45.6" customHeight="1" x14ac:dyDescent="0.2">
      <c r="A2351" s="7"/>
      <c r="B2351" s="8"/>
      <c r="C2351" s="8"/>
      <c r="D2351" s="8"/>
      <c r="E2351" s="8"/>
      <c r="F2351" s="8"/>
      <c r="G2351" s="17"/>
      <c r="H2351" s="17"/>
      <c r="I2351" s="17"/>
      <c r="J2351" s="14"/>
    </row>
    <row r="2352" spans="1:10" s="1" customFormat="1" ht="45.6" customHeight="1" x14ac:dyDescent="0.2">
      <c r="A2352" s="7"/>
      <c r="B2352" s="8"/>
      <c r="C2352" s="8"/>
      <c r="D2352" s="8"/>
      <c r="E2352" s="8"/>
      <c r="F2352" s="8"/>
      <c r="G2352" s="17"/>
      <c r="H2352" s="17"/>
      <c r="I2352" s="17"/>
      <c r="J2352" s="14"/>
    </row>
    <row r="2353" spans="1:10" s="1" customFormat="1" ht="45.6" customHeight="1" x14ac:dyDescent="0.2">
      <c r="A2353" s="7"/>
      <c r="B2353" s="8"/>
      <c r="C2353" s="8"/>
      <c r="D2353" s="8"/>
      <c r="E2353" s="8"/>
      <c r="F2353" s="8"/>
      <c r="G2353" s="17"/>
      <c r="H2353" s="17"/>
      <c r="I2353" s="17"/>
      <c r="J2353" s="14"/>
    </row>
    <row r="2354" spans="1:10" s="1" customFormat="1" ht="45.6" customHeight="1" x14ac:dyDescent="0.2">
      <c r="A2354" s="7"/>
      <c r="B2354" s="8"/>
      <c r="C2354" s="8"/>
      <c r="D2354" s="8"/>
      <c r="E2354" s="8"/>
      <c r="F2354" s="8"/>
      <c r="G2354" s="17"/>
      <c r="H2354" s="17"/>
      <c r="I2354" s="17"/>
      <c r="J2354" s="14"/>
    </row>
    <row r="2355" spans="1:10" s="1" customFormat="1" ht="45.6" customHeight="1" x14ac:dyDescent="0.2">
      <c r="A2355" s="7"/>
      <c r="B2355" s="8"/>
      <c r="C2355" s="8"/>
      <c r="D2355" s="8"/>
      <c r="E2355" s="8"/>
      <c r="F2355" s="8"/>
      <c r="G2355" s="17"/>
      <c r="H2355" s="17"/>
      <c r="I2355" s="17"/>
      <c r="J2355" s="14"/>
    </row>
    <row r="2356" spans="1:10" s="1" customFormat="1" ht="45.6" customHeight="1" x14ac:dyDescent="0.2">
      <c r="A2356" s="7"/>
      <c r="B2356" s="8"/>
      <c r="C2356" s="8"/>
      <c r="D2356" s="8"/>
      <c r="E2356" s="8"/>
      <c r="F2356" s="8"/>
      <c r="G2356" s="17"/>
      <c r="H2356" s="17"/>
      <c r="I2356" s="17"/>
      <c r="J2356" s="14"/>
    </row>
    <row r="2357" spans="1:10" s="1" customFormat="1" ht="45.6" customHeight="1" x14ac:dyDescent="0.2">
      <c r="A2357" s="7"/>
      <c r="B2357" s="8"/>
      <c r="C2357" s="8"/>
      <c r="D2357" s="8"/>
      <c r="E2357" s="8"/>
      <c r="F2357" s="8"/>
      <c r="G2357" s="17"/>
      <c r="H2357" s="17"/>
      <c r="I2357" s="17"/>
      <c r="J2357" s="14"/>
    </row>
    <row r="2358" spans="1:10" s="1" customFormat="1" ht="45.6" customHeight="1" x14ac:dyDescent="0.2">
      <c r="A2358" s="7"/>
      <c r="B2358" s="8"/>
      <c r="C2358" s="8"/>
      <c r="D2358" s="8"/>
      <c r="E2358" s="8"/>
      <c r="F2358" s="8"/>
      <c r="G2358" s="17"/>
      <c r="H2358" s="17"/>
      <c r="I2358" s="17"/>
      <c r="J2358" s="14"/>
    </row>
    <row r="2359" spans="1:10" s="1" customFormat="1" ht="45.6" customHeight="1" x14ac:dyDescent="0.2">
      <c r="A2359" s="7"/>
      <c r="B2359" s="8"/>
      <c r="C2359" s="8"/>
      <c r="D2359" s="8"/>
      <c r="E2359" s="8"/>
      <c r="F2359" s="8"/>
      <c r="G2359" s="17"/>
      <c r="H2359" s="17"/>
      <c r="I2359" s="17"/>
      <c r="J2359" s="14"/>
    </row>
    <row r="2360" spans="1:10" s="1" customFormat="1" ht="45.6" customHeight="1" x14ac:dyDescent="0.2">
      <c r="A2360" s="7"/>
      <c r="B2360" s="8"/>
      <c r="C2360" s="8"/>
      <c r="D2360" s="8"/>
      <c r="E2360" s="8"/>
      <c r="F2360" s="8"/>
      <c r="G2360" s="17"/>
      <c r="H2360" s="17"/>
      <c r="I2360" s="17"/>
      <c r="J2360" s="14"/>
    </row>
    <row r="2361" spans="1:10" s="1" customFormat="1" ht="45.6" customHeight="1" x14ac:dyDescent="0.2">
      <c r="A2361" s="7"/>
      <c r="B2361" s="8"/>
      <c r="C2361" s="8"/>
      <c r="D2361" s="8"/>
      <c r="E2361" s="8"/>
      <c r="F2361" s="8"/>
      <c r="G2361" s="17"/>
      <c r="H2361" s="17"/>
      <c r="I2361" s="17"/>
      <c r="J2361" s="14"/>
    </row>
    <row r="2362" spans="1:10" s="1" customFormat="1" ht="45.6" customHeight="1" x14ac:dyDescent="0.2">
      <c r="A2362" s="7"/>
      <c r="B2362" s="8"/>
      <c r="C2362" s="8"/>
      <c r="D2362" s="8"/>
      <c r="E2362" s="8"/>
      <c r="F2362" s="8"/>
      <c r="G2362" s="17"/>
      <c r="H2362" s="17"/>
      <c r="I2362" s="17"/>
      <c r="J2362" s="14"/>
    </row>
    <row r="2363" spans="1:10" s="1" customFormat="1" ht="45.6" customHeight="1" x14ac:dyDescent="0.2">
      <c r="A2363" s="7"/>
      <c r="B2363" s="8"/>
      <c r="C2363" s="8"/>
      <c r="D2363" s="8"/>
      <c r="E2363" s="8"/>
      <c r="F2363" s="8"/>
      <c r="G2363" s="17"/>
      <c r="H2363" s="17"/>
      <c r="I2363" s="17"/>
      <c r="J2363" s="14"/>
    </row>
    <row r="2364" spans="1:10" s="1" customFormat="1" ht="45.6" customHeight="1" x14ac:dyDescent="0.2">
      <c r="A2364" s="7"/>
      <c r="B2364" s="8"/>
      <c r="C2364" s="8"/>
      <c r="D2364" s="8"/>
      <c r="E2364" s="8"/>
      <c r="F2364" s="8"/>
      <c r="G2364" s="17"/>
      <c r="H2364" s="17"/>
      <c r="I2364" s="17"/>
      <c r="J2364" s="14"/>
    </row>
    <row r="2365" spans="1:10" s="1" customFormat="1" ht="45.6" customHeight="1" x14ac:dyDescent="0.2">
      <c r="A2365" s="7"/>
      <c r="B2365" s="8"/>
      <c r="C2365" s="8"/>
      <c r="D2365" s="8"/>
      <c r="E2365" s="8"/>
      <c r="F2365" s="8"/>
      <c r="G2365" s="17"/>
      <c r="H2365" s="17"/>
      <c r="I2365" s="17"/>
      <c r="J2365" s="14"/>
    </row>
    <row r="2366" spans="1:10" s="1" customFormat="1" ht="45.6" customHeight="1" x14ac:dyDescent="0.2">
      <c r="A2366" s="7"/>
      <c r="B2366" s="8"/>
      <c r="C2366" s="8"/>
      <c r="D2366" s="8"/>
      <c r="E2366" s="8"/>
      <c r="F2366" s="8"/>
      <c r="G2366" s="17"/>
      <c r="H2366" s="17"/>
      <c r="I2366" s="17"/>
      <c r="J2366" s="14"/>
    </row>
    <row r="2367" spans="1:10" s="1" customFormat="1" ht="45.6" customHeight="1" x14ac:dyDescent="0.2">
      <c r="A2367" s="7"/>
      <c r="B2367" s="8"/>
      <c r="C2367" s="8"/>
      <c r="D2367" s="8"/>
      <c r="E2367" s="8"/>
      <c r="F2367" s="8"/>
      <c r="G2367" s="17"/>
      <c r="H2367" s="17"/>
      <c r="I2367" s="17"/>
      <c r="J2367" s="14"/>
    </row>
    <row r="2368" spans="1:10" s="1" customFormat="1" ht="45.6" customHeight="1" x14ac:dyDescent="0.2">
      <c r="A2368" s="7"/>
      <c r="B2368" s="8"/>
      <c r="C2368" s="8"/>
      <c r="D2368" s="8"/>
      <c r="E2368" s="8"/>
      <c r="F2368" s="8"/>
      <c r="G2368" s="17"/>
      <c r="H2368" s="17"/>
      <c r="I2368" s="17"/>
      <c r="J2368" s="14"/>
    </row>
    <row r="2369" spans="1:10" s="1" customFormat="1" ht="45.6" customHeight="1" x14ac:dyDescent="0.2">
      <c r="A2369" s="7"/>
      <c r="B2369" s="8"/>
      <c r="C2369" s="8"/>
      <c r="D2369" s="8"/>
      <c r="E2369" s="8"/>
      <c r="F2369" s="8"/>
      <c r="G2369" s="17"/>
      <c r="H2369" s="17"/>
      <c r="I2369" s="17"/>
      <c r="J2369" s="14"/>
    </row>
    <row r="2370" spans="1:10" s="1" customFormat="1" ht="45.6" customHeight="1" x14ac:dyDescent="0.2">
      <c r="A2370" s="7"/>
      <c r="B2370" s="8"/>
      <c r="C2370" s="8"/>
      <c r="D2370" s="8"/>
      <c r="E2370" s="8"/>
      <c r="F2370" s="8"/>
      <c r="G2370" s="17"/>
      <c r="H2370" s="17"/>
      <c r="I2370" s="17"/>
      <c r="J2370" s="14"/>
    </row>
    <row r="2371" spans="1:10" s="1" customFormat="1" ht="45.6" customHeight="1" x14ac:dyDescent="0.2">
      <c r="A2371" s="7"/>
      <c r="B2371" s="8"/>
      <c r="C2371" s="8"/>
      <c r="D2371" s="8"/>
      <c r="E2371" s="8"/>
      <c r="F2371" s="8"/>
      <c r="G2371" s="17"/>
      <c r="H2371" s="17"/>
      <c r="I2371" s="17"/>
      <c r="J2371" s="14"/>
    </row>
    <row r="2372" spans="1:10" s="1" customFormat="1" ht="45.6" customHeight="1" x14ac:dyDescent="0.2">
      <c r="A2372" s="7"/>
      <c r="B2372" s="8"/>
      <c r="C2372" s="8"/>
      <c r="D2372" s="8"/>
      <c r="E2372" s="8"/>
      <c r="F2372" s="8"/>
      <c r="G2372" s="17"/>
      <c r="H2372" s="17"/>
      <c r="I2372" s="17"/>
      <c r="J2372" s="14"/>
    </row>
    <row r="2373" spans="1:10" s="1" customFormat="1" ht="45.6" customHeight="1" x14ac:dyDescent="0.2">
      <c r="A2373" s="7"/>
      <c r="B2373" s="8"/>
      <c r="C2373" s="8"/>
      <c r="D2373" s="8"/>
      <c r="E2373" s="8"/>
      <c r="F2373" s="8"/>
      <c r="G2373" s="17"/>
      <c r="H2373" s="17"/>
      <c r="I2373" s="17"/>
      <c r="J2373" s="14"/>
    </row>
    <row r="2374" spans="1:10" s="1" customFormat="1" ht="45.6" customHeight="1" x14ac:dyDescent="0.2">
      <c r="A2374" s="7"/>
      <c r="B2374" s="8"/>
      <c r="C2374" s="8"/>
      <c r="D2374" s="8"/>
      <c r="E2374" s="8"/>
      <c r="F2374" s="8"/>
      <c r="G2374" s="17"/>
      <c r="H2374" s="17"/>
      <c r="I2374" s="17"/>
      <c r="J2374" s="14"/>
    </row>
    <row r="2375" spans="1:10" s="1" customFormat="1" ht="45.6" customHeight="1" x14ac:dyDescent="0.2">
      <c r="A2375" s="7"/>
      <c r="B2375" s="8"/>
      <c r="C2375" s="8"/>
      <c r="D2375" s="8"/>
      <c r="E2375" s="8"/>
      <c r="F2375" s="8"/>
      <c r="G2375" s="17"/>
      <c r="H2375" s="17"/>
      <c r="I2375" s="17"/>
      <c r="J2375" s="14"/>
    </row>
    <row r="2376" spans="1:10" s="1" customFormat="1" ht="45.6" customHeight="1" x14ac:dyDescent="0.2">
      <c r="A2376" s="7"/>
      <c r="B2376" s="8"/>
      <c r="C2376" s="8"/>
      <c r="D2376" s="8"/>
      <c r="E2376" s="8"/>
      <c r="F2376" s="8"/>
      <c r="G2376" s="17"/>
      <c r="H2376" s="17"/>
      <c r="I2376" s="17"/>
      <c r="J2376" s="14"/>
    </row>
    <row r="2377" spans="1:10" s="1" customFormat="1" ht="45.6" customHeight="1" x14ac:dyDescent="0.2">
      <c r="A2377" s="7"/>
      <c r="B2377" s="8"/>
      <c r="C2377" s="8"/>
      <c r="D2377" s="8"/>
      <c r="E2377" s="8"/>
      <c r="F2377" s="8"/>
      <c r="G2377" s="17"/>
      <c r="H2377" s="17"/>
      <c r="I2377" s="17"/>
      <c r="J2377" s="14"/>
    </row>
    <row r="2378" spans="1:10" s="1" customFormat="1" ht="45.6" customHeight="1" x14ac:dyDescent="0.2">
      <c r="A2378" s="7"/>
      <c r="B2378" s="8"/>
      <c r="C2378" s="8"/>
      <c r="D2378" s="8"/>
      <c r="E2378" s="8"/>
      <c r="F2378" s="8"/>
      <c r="G2378" s="17"/>
      <c r="H2378" s="17"/>
      <c r="I2378" s="17"/>
      <c r="J2378" s="14"/>
    </row>
    <row r="2379" spans="1:10" s="1" customFormat="1" ht="45.6" customHeight="1" x14ac:dyDescent="0.2">
      <c r="A2379" s="7"/>
      <c r="B2379" s="8"/>
      <c r="C2379" s="8"/>
      <c r="D2379" s="8"/>
      <c r="E2379" s="8"/>
      <c r="F2379" s="8"/>
      <c r="G2379" s="17"/>
      <c r="H2379" s="17"/>
      <c r="I2379" s="17"/>
      <c r="J2379" s="14"/>
    </row>
    <row r="2380" spans="1:10" s="1" customFormat="1" ht="45.6" customHeight="1" x14ac:dyDescent="0.2">
      <c r="A2380" s="7"/>
      <c r="B2380" s="8"/>
      <c r="C2380" s="8"/>
      <c r="D2380" s="8"/>
      <c r="E2380" s="8"/>
      <c r="F2380" s="8"/>
      <c r="G2380" s="17"/>
      <c r="H2380" s="17"/>
      <c r="I2380" s="17"/>
      <c r="J2380" s="14"/>
    </row>
    <row r="2381" spans="1:10" s="1" customFormat="1" ht="45.6" customHeight="1" x14ac:dyDescent="0.2">
      <c r="A2381" s="7"/>
      <c r="B2381" s="8"/>
      <c r="C2381" s="8"/>
      <c r="D2381" s="8"/>
      <c r="E2381" s="8"/>
      <c r="F2381" s="8"/>
      <c r="G2381" s="17"/>
      <c r="H2381" s="17"/>
      <c r="I2381" s="17"/>
      <c r="J2381" s="14"/>
    </row>
    <row r="2382" spans="1:10" s="1" customFormat="1" ht="45.6" customHeight="1" x14ac:dyDescent="0.2">
      <c r="A2382" s="7"/>
      <c r="B2382" s="8"/>
      <c r="C2382" s="8"/>
      <c r="D2382" s="8"/>
      <c r="E2382" s="8"/>
      <c r="F2382" s="8"/>
      <c r="G2382" s="17"/>
      <c r="H2382" s="17"/>
      <c r="I2382" s="17"/>
      <c r="J2382" s="14"/>
    </row>
    <row r="2383" spans="1:10" s="1" customFormat="1" ht="45.6" customHeight="1" x14ac:dyDescent="0.2">
      <c r="A2383" s="7"/>
      <c r="B2383" s="8"/>
      <c r="C2383" s="8"/>
      <c r="D2383" s="8"/>
      <c r="E2383" s="8"/>
      <c r="F2383" s="8"/>
      <c r="G2383" s="17"/>
      <c r="H2383" s="17"/>
      <c r="I2383" s="17"/>
      <c r="J2383" s="14"/>
    </row>
    <row r="2384" spans="1:10" s="1" customFormat="1" ht="45.6" customHeight="1" x14ac:dyDescent="0.2">
      <c r="A2384" s="7"/>
      <c r="B2384" s="8"/>
      <c r="C2384" s="8"/>
      <c r="D2384" s="8"/>
      <c r="E2384" s="8"/>
      <c r="F2384" s="8"/>
      <c r="G2384" s="17"/>
      <c r="H2384" s="17"/>
      <c r="I2384" s="17"/>
      <c r="J2384" s="14"/>
    </row>
    <row r="2385" spans="1:10" s="1" customFormat="1" ht="45.6" customHeight="1" x14ac:dyDescent="0.2">
      <c r="A2385" s="7"/>
      <c r="B2385" s="8"/>
      <c r="C2385" s="8"/>
      <c r="D2385" s="8"/>
      <c r="E2385" s="8"/>
      <c r="F2385" s="8"/>
      <c r="G2385" s="17"/>
      <c r="H2385" s="17"/>
      <c r="I2385" s="17"/>
      <c r="J2385" s="14"/>
    </row>
    <row r="2386" spans="1:10" s="1" customFormat="1" ht="45.6" customHeight="1" x14ac:dyDescent="0.2">
      <c r="A2386" s="7"/>
      <c r="B2386" s="8"/>
      <c r="C2386" s="8"/>
      <c r="D2386" s="8"/>
      <c r="E2386" s="8"/>
      <c r="F2386" s="8"/>
      <c r="G2386" s="17"/>
      <c r="H2386" s="17"/>
      <c r="I2386" s="17"/>
      <c r="J2386" s="14"/>
    </row>
    <row r="2387" spans="1:10" s="1" customFormat="1" ht="45.6" customHeight="1" x14ac:dyDescent="0.2">
      <c r="A2387" s="7"/>
      <c r="B2387" s="8"/>
      <c r="C2387" s="8"/>
      <c r="D2387" s="8"/>
      <c r="E2387" s="8"/>
      <c r="F2387" s="8"/>
      <c r="G2387" s="17"/>
      <c r="H2387" s="17"/>
      <c r="I2387" s="17"/>
      <c r="J2387" s="14"/>
    </row>
    <row r="2388" spans="1:10" s="1" customFormat="1" ht="45.6" customHeight="1" x14ac:dyDescent="0.2">
      <c r="A2388" s="7"/>
      <c r="B2388" s="8"/>
      <c r="C2388" s="8"/>
      <c r="D2388" s="8"/>
      <c r="E2388" s="8"/>
      <c r="F2388" s="8"/>
      <c r="G2388" s="17"/>
      <c r="H2388" s="17"/>
      <c r="I2388" s="17"/>
      <c r="J2388" s="14"/>
    </row>
    <row r="2389" spans="1:10" s="1" customFormat="1" ht="45.6" customHeight="1" x14ac:dyDescent="0.2">
      <c r="A2389" s="7"/>
      <c r="B2389" s="8"/>
      <c r="C2389" s="8"/>
      <c r="D2389" s="8"/>
      <c r="E2389" s="8"/>
      <c r="F2389" s="8"/>
      <c r="G2389" s="17"/>
      <c r="H2389" s="17"/>
      <c r="I2389" s="17"/>
      <c r="J2389" s="14"/>
    </row>
    <row r="2390" spans="1:10" s="1" customFormat="1" ht="45.6" customHeight="1" x14ac:dyDescent="0.2">
      <c r="A2390" s="7"/>
      <c r="B2390" s="8"/>
      <c r="C2390" s="8"/>
      <c r="D2390" s="8"/>
      <c r="E2390" s="8"/>
      <c r="F2390" s="8"/>
      <c r="G2390" s="17"/>
      <c r="H2390" s="17"/>
      <c r="I2390" s="17"/>
      <c r="J2390" s="14"/>
    </row>
    <row r="2391" spans="1:10" s="1" customFormat="1" ht="45.6" customHeight="1" x14ac:dyDescent="0.2">
      <c r="A2391" s="7"/>
      <c r="B2391" s="8"/>
      <c r="C2391" s="8"/>
      <c r="D2391" s="8"/>
      <c r="E2391" s="8"/>
      <c r="F2391" s="8"/>
      <c r="G2391" s="17"/>
      <c r="H2391" s="17"/>
      <c r="I2391" s="17"/>
      <c r="J2391" s="14"/>
    </row>
    <row r="2392" spans="1:10" s="1" customFormat="1" ht="45.6" customHeight="1" x14ac:dyDescent="0.2">
      <c r="A2392" s="7"/>
      <c r="B2392" s="8"/>
      <c r="C2392" s="8"/>
      <c r="D2392" s="8"/>
      <c r="E2392" s="8"/>
      <c r="F2392" s="8"/>
      <c r="G2392" s="17"/>
      <c r="H2392" s="17"/>
      <c r="I2392" s="17"/>
      <c r="J2392" s="14"/>
    </row>
    <row r="2393" spans="1:10" s="1" customFormat="1" ht="45.6" customHeight="1" x14ac:dyDescent="0.2">
      <c r="A2393" s="7"/>
      <c r="B2393" s="8"/>
      <c r="C2393" s="8"/>
      <c r="D2393" s="8"/>
      <c r="E2393" s="8"/>
      <c r="F2393" s="8"/>
      <c r="G2393" s="17"/>
      <c r="H2393" s="17"/>
      <c r="I2393" s="17"/>
      <c r="J2393" s="14"/>
    </row>
    <row r="2394" spans="1:10" s="1" customFormat="1" ht="45.6" customHeight="1" x14ac:dyDescent="0.2">
      <c r="A2394" s="7"/>
      <c r="B2394" s="8"/>
      <c r="C2394" s="8"/>
      <c r="D2394" s="8"/>
      <c r="E2394" s="8"/>
      <c r="F2394" s="8"/>
      <c r="G2394" s="17"/>
      <c r="H2394" s="17"/>
      <c r="I2394" s="17"/>
      <c r="J2394" s="14"/>
    </row>
    <row r="2395" spans="1:10" s="1" customFormat="1" ht="45.6" customHeight="1" x14ac:dyDescent="0.2">
      <c r="A2395" s="7"/>
      <c r="B2395" s="8"/>
      <c r="C2395" s="8"/>
      <c r="D2395" s="8"/>
      <c r="E2395" s="8"/>
      <c r="F2395" s="8"/>
      <c r="G2395" s="17"/>
      <c r="H2395" s="17"/>
      <c r="I2395" s="17"/>
      <c r="J2395" s="14"/>
    </row>
    <row r="2396" spans="1:10" s="1" customFormat="1" ht="45.6" customHeight="1" x14ac:dyDescent="0.2">
      <c r="A2396" s="7"/>
      <c r="B2396" s="8"/>
      <c r="C2396" s="8"/>
      <c r="D2396" s="8"/>
      <c r="E2396" s="8"/>
      <c r="F2396" s="8"/>
      <c r="G2396" s="17"/>
      <c r="H2396" s="17"/>
      <c r="I2396" s="17"/>
      <c r="J2396" s="14"/>
    </row>
    <row r="2397" spans="1:10" s="1" customFormat="1" ht="45.6" customHeight="1" x14ac:dyDescent="0.2">
      <c r="A2397" s="7"/>
      <c r="B2397" s="8"/>
      <c r="C2397" s="8"/>
      <c r="D2397" s="8"/>
      <c r="E2397" s="8"/>
      <c r="F2397" s="8"/>
      <c r="G2397" s="17"/>
      <c r="H2397" s="17"/>
      <c r="I2397" s="17"/>
      <c r="J2397" s="14"/>
    </row>
    <row r="2398" spans="1:10" s="1" customFormat="1" ht="45.6" customHeight="1" x14ac:dyDescent="0.2">
      <c r="A2398" s="7"/>
      <c r="B2398" s="8"/>
      <c r="C2398" s="8"/>
      <c r="D2398" s="8"/>
      <c r="E2398" s="8"/>
      <c r="F2398" s="8"/>
      <c r="G2398" s="17"/>
      <c r="H2398" s="17"/>
      <c r="I2398" s="17"/>
      <c r="J2398" s="14"/>
    </row>
    <row r="2399" spans="1:10" s="1" customFormat="1" ht="45.6" customHeight="1" x14ac:dyDescent="0.2">
      <c r="A2399" s="7"/>
      <c r="B2399" s="8"/>
      <c r="C2399" s="8"/>
      <c r="D2399" s="8"/>
      <c r="E2399" s="8"/>
      <c r="F2399" s="8"/>
      <c r="G2399" s="17"/>
      <c r="H2399" s="17"/>
      <c r="I2399" s="17"/>
      <c r="J2399" s="14"/>
    </row>
    <row r="2400" spans="1:10" s="1" customFormat="1" ht="45.6" customHeight="1" x14ac:dyDescent="0.2">
      <c r="A2400" s="7"/>
      <c r="B2400" s="8"/>
      <c r="C2400" s="8"/>
      <c r="D2400" s="8"/>
      <c r="E2400" s="8"/>
      <c r="F2400" s="8"/>
      <c r="G2400" s="17"/>
      <c r="H2400" s="17"/>
      <c r="I2400" s="17"/>
      <c r="J2400" s="14"/>
    </row>
    <row r="2401" spans="1:10" s="1" customFormat="1" ht="45.6" customHeight="1" x14ac:dyDescent="0.2">
      <c r="A2401" s="7"/>
      <c r="B2401" s="8"/>
      <c r="C2401" s="8"/>
      <c r="D2401" s="8"/>
      <c r="E2401" s="8"/>
      <c r="F2401" s="8"/>
      <c r="G2401" s="17"/>
      <c r="H2401" s="17"/>
      <c r="I2401" s="17"/>
      <c r="J2401" s="14"/>
    </row>
    <row r="2402" spans="1:10" s="1" customFormat="1" ht="45.6" customHeight="1" x14ac:dyDescent="0.2">
      <c r="A2402" s="7"/>
      <c r="B2402" s="8"/>
      <c r="C2402" s="8"/>
      <c r="D2402" s="8"/>
      <c r="E2402" s="8"/>
      <c r="F2402" s="8"/>
      <c r="G2402" s="17"/>
      <c r="H2402" s="17"/>
      <c r="I2402" s="17"/>
      <c r="J2402" s="14"/>
    </row>
    <row r="2403" spans="1:10" s="1" customFormat="1" ht="45.6" customHeight="1" x14ac:dyDescent="0.2">
      <c r="A2403" s="7"/>
      <c r="B2403" s="8"/>
      <c r="C2403" s="8"/>
      <c r="D2403" s="8"/>
      <c r="E2403" s="8"/>
      <c r="F2403" s="8"/>
      <c r="G2403" s="17"/>
      <c r="H2403" s="17"/>
      <c r="I2403" s="17"/>
      <c r="J2403" s="14"/>
    </row>
    <row r="2404" spans="1:10" s="1" customFormat="1" ht="45.6" customHeight="1" x14ac:dyDescent="0.2">
      <c r="A2404" s="7"/>
      <c r="B2404" s="8"/>
      <c r="C2404" s="8"/>
      <c r="D2404" s="8"/>
      <c r="E2404" s="8"/>
      <c r="F2404" s="8"/>
      <c r="G2404" s="17"/>
      <c r="H2404" s="17"/>
      <c r="I2404" s="17"/>
      <c r="J2404" s="14"/>
    </row>
    <row r="2405" spans="1:10" s="1" customFormat="1" ht="45.6" customHeight="1" x14ac:dyDescent="0.2">
      <c r="A2405" s="7"/>
      <c r="B2405" s="8"/>
      <c r="C2405" s="8"/>
      <c r="D2405" s="8"/>
      <c r="E2405" s="8"/>
      <c r="F2405" s="8"/>
      <c r="G2405" s="17"/>
      <c r="H2405" s="17"/>
      <c r="I2405" s="17"/>
      <c r="J2405" s="14"/>
    </row>
    <row r="2406" spans="1:10" s="1" customFormat="1" ht="45.6" customHeight="1" x14ac:dyDescent="0.2">
      <c r="A2406" s="7"/>
      <c r="B2406" s="8"/>
      <c r="C2406" s="8"/>
      <c r="D2406" s="8"/>
      <c r="E2406" s="8"/>
      <c r="F2406" s="8"/>
      <c r="G2406" s="17"/>
      <c r="H2406" s="17"/>
      <c r="I2406" s="17"/>
      <c r="J2406" s="14"/>
    </row>
    <row r="2407" spans="1:10" s="1" customFormat="1" ht="45.6" customHeight="1" x14ac:dyDescent="0.2">
      <c r="A2407" s="7"/>
      <c r="B2407" s="8"/>
      <c r="C2407" s="8"/>
      <c r="D2407" s="8"/>
      <c r="E2407" s="8"/>
      <c r="F2407" s="8"/>
      <c r="G2407" s="17"/>
      <c r="H2407" s="17"/>
      <c r="I2407" s="17"/>
      <c r="J2407" s="14"/>
    </row>
    <row r="2408" spans="1:10" s="1" customFormat="1" ht="45.6" customHeight="1" x14ac:dyDescent="0.2">
      <c r="A2408" s="7"/>
      <c r="B2408" s="8"/>
      <c r="C2408" s="8"/>
      <c r="D2408" s="8"/>
      <c r="E2408" s="8"/>
      <c r="F2408" s="8"/>
      <c r="G2408" s="17"/>
      <c r="H2408" s="17"/>
      <c r="I2408" s="17"/>
      <c r="J2408" s="14"/>
    </row>
    <row r="2409" spans="1:10" s="1" customFormat="1" ht="45.6" customHeight="1" x14ac:dyDescent="0.2">
      <c r="A2409" s="7"/>
      <c r="B2409" s="8"/>
      <c r="C2409" s="8"/>
      <c r="D2409" s="8"/>
      <c r="E2409" s="8"/>
      <c r="F2409" s="8"/>
      <c r="G2409" s="17"/>
      <c r="H2409" s="17"/>
      <c r="I2409" s="17"/>
      <c r="J2409" s="14"/>
    </row>
    <row r="2410" spans="1:10" s="1" customFormat="1" ht="45.6" customHeight="1" x14ac:dyDescent="0.2">
      <c r="A2410" s="7"/>
      <c r="B2410" s="8"/>
      <c r="C2410" s="8"/>
      <c r="D2410" s="8"/>
      <c r="E2410" s="8"/>
      <c r="F2410" s="8"/>
      <c r="G2410" s="17"/>
      <c r="H2410" s="17"/>
      <c r="I2410" s="17"/>
      <c r="J2410" s="14"/>
    </row>
    <row r="2411" spans="1:10" s="1" customFormat="1" ht="45.6" customHeight="1" x14ac:dyDescent="0.2">
      <c r="A2411" s="7"/>
      <c r="B2411" s="8"/>
      <c r="C2411" s="8"/>
      <c r="D2411" s="8"/>
      <c r="E2411" s="8"/>
      <c r="F2411" s="8"/>
      <c r="G2411" s="17"/>
      <c r="H2411" s="17"/>
      <c r="I2411" s="17"/>
      <c r="J2411" s="14"/>
    </row>
    <row r="2412" spans="1:10" s="1" customFormat="1" ht="45.6" customHeight="1" x14ac:dyDescent="0.2">
      <c r="A2412" s="7"/>
      <c r="B2412" s="8"/>
      <c r="C2412" s="8"/>
      <c r="D2412" s="8"/>
      <c r="E2412" s="8"/>
      <c r="F2412" s="8"/>
      <c r="G2412" s="17"/>
      <c r="H2412" s="17"/>
      <c r="I2412" s="17"/>
      <c r="J2412" s="14"/>
    </row>
    <row r="2413" spans="1:10" s="1" customFormat="1" ht="45.6" customHeight="1" x14ac:dyDescent="0.2">
      <c r="A2413" s="7"/>
      <c r="B2413" s="8"/>
      <c r="C2413" s="8"/>
      <c r="D2413" s="8"/>
      <c r="E2413" s="8"/>
      <c r="F2413" s="8"/>
      <c r="G2413" s="17"/>
      <c r="H2413" s="17"/>
      <c r="I2413" s="17"/>
      <c r="J2413" s="14"/>
    </row>
    <row r="2414" spans="1:10" s="1" customFormat="1" ht="45.6" customHeight="1" x14ac:dyDescent="0.2">
      <c r="A2414" s="7"/>
      <c r="B2414" s="8"/>
      <c r="C2414" s="8"/>
      <c r="D2414" s="8"/>
      <c r="E2414" s="8"/>
      <c r="F2414" s="8"/>
      <c r="G2414" s="17"/>
      <c r="H2414" s="17"/>
      <c r="I2414" s="17"/>
      <c r="J2414" s="14"/>
    </row>
    <row r="2415" spans="1:10" s="1" customFormat="1" ht="45.6" customHeight="1" x14ac:dyDescent="0.2">
      <c r="A2415" s="7"/>
      <c r="B2415" s="8"/>
      <c r="C2415" s="8"/>
      <c r="D2415" s="8"/>
      <c r="E2415" s="8"/>
      <c r="F2415" s="8"/>
      <c r="G2415" s="17"/>
      <c r="H2415" s="17"/>
      <c r="I2415" s="17"/>
      <c r="J2415" s="14"/>
    </row>
    <row r="2416" spans="1:10" s="1" customFormat="1" ht="45.6" customHeight="1" x14ac:dyDescent="0.2">
      <c r="A2416" s="7"/>
      <c r="B2416" s="8"/>
      <c r="C2416" s="8"/>
      <c r="D2416" s="8"/>
      <c r="E2416" s="8"/>
      <c r="F2416" s="8"/>
      <c r="G2416" s="17"/>
      <c r="H2416" s="17"/>
      <c r="I2416" s="17"/>
      <c r="J2416" s="14"/>
    </row>
    <row r="2417" spans="1:10" s="1" customFormat="1" ht="45.6" customHeight="1" x14ac:dyDescent="0.2">
      <c r="A2417" s="7"/>
      <c r="B2417" s="8"/>
      <c r="C2417" s="8"/>
      <c r="D2417" s="8"/>
      <c r="E2417" s="8"/>
      <c r="F2417" s="8"/>
      <c r="G2417" s="17"/>
      <c r="H2417" s="17"/>
      <c r="I2417" s="17"/>
      <c r="J2417" s="14"/>
    </row>
    <row r="2418" spans="1:10" s="1" customFormat="1" ht="45.6" customHeight="1" x14ac:dyDescent="0.2">
      <c r="A2418" s="7"/>
      <c r="B2418" s="8"/>
      <c r="C2418" s="8"/>
      <c r="D2418" s="8"/>
      <c r="E2418" s="8"/>
      <c r="F2418" s="8"/>
      <c r="G2418" s="17"/>
      <c r="H2418" s="17"/>
      <c r="I2418" s="17"/>
      <c r="J2418" s="14"/>
    </row>
    <row r="2419" spans="1:10" s="1" customFormat="1" ht="45.6" customHeight="1" x14ac:dyDescent="0.2">
      <c r="A2419" s="7"/>
      <c r="B2419" s="8"/>
      <c r="C2419" s="8"/>
      <c r="D2419" s="8"/>
      <c r="E2419" s="8"/>
      <c r="F2419" s="8"/>
      <c r="G2419" s="17"/>
      <c r="H2419" s="17"/>
      <c r="I2419" s="17"/>
      <c r="J2419" s="14"/>
    </row>
    <row r="2420" spans="1:10" s="1" customFormat="1" ht="45.6" customHeight="1" x14ac:dyDescent="0.2">
      <c r="A2420" s="7"/>
      <c r="B2420" s="8"/>
      <c r="C2420" s="8"/>
      <c r="D2420" s="8"/>
      <c r="E2420" s="8"/>
      <c r="F2420" s="8"/>
      <c r="G2420" s="17"/>
      <c r="H2420" s="17"/>
      <c r="I2420" s="17"/>
      <c r="J2420" s="14"/>
    </row>
    <row r="2421" spans="1:10" s="1" customFormat="1" ht="45.6" customHeight="1" x14ac:dyDescent="0.2">
      <c r="A2421" s="7"/>
      <c r="B2421" s="8"/>
      <c r="C2421" s="8"/>
      <c r="D2421" s="8"/>
      <c r="E2421" s="8"/>
      <c r="F2421" s="8"/>
      <c r="G2421" s="17"/>
      <c r="H2421" s="17"/>
      <c r="I2421" s="17"/>
      <c r="J2421" s="14"/>
    </row>
    <row r="2422" spans="1:10" s="1" customFormat="1" ht="45.6" customHeight="1" x14ac:dyDescent="0.2">
      <c r="A2422" s="7"/>
      <c r="B2422" s="8"/>
      <c r="C2422" s="8"/>
      <c r="D2422" s="8"/>
      <c r="E2422" s="8"/>
      <c r="F2422" s="8"/>
      <c r="G2422" s="17"/>
      <c r="H2422" s="17"/>
      <c r="I2422" s="17"/>
      <c r="J2422" s="14"/>
    </row>
    <row r="2423" spans="1:10" s="1" customFormat="1" ht="45.6" customHeight="1" x14ac:dyDescent="0.2">
      <c r="A2423" s="7"/>
      <c r="B2423" s="8"/>
      <c r="C2423" s="8"/>
      <c r="D2423" s="8"/>
      <c r="E2423" s="8"/>
      <c r="F2423" s="8"/>
      <c r="G2423" s="17"/>
      <c r="H2423" s="17"/>
      <c r="I2423" s="17"/>
      <c r="J2423" s="14"/>
    </row>
    <row r="2424" spans="1:10" s="1" customFormat="1" ht="45.6" customHeight="1" x14ac:dyDescent="0.2">
      <c r="A2424" s="7"/>
      <c r="B2424" s="8"/>
      <c r="C2424" s="8"/>
      <c r="D2424" s="8"/>
      <c r="E2424" s="8"/>
      <c r="F2424" s="8"/>
      <c r="G2424" s="17"/>
      <c r="H2424" s="17"/>
      <c r="I2424" s="17"/>
      <c r="J2424" s="14"/>
    </row>
    <row r="2425" spans="1:10" s="1" customFormat="1" ht="45.6" customHeight="1" x14ac:dyDescent="0.2">
      <c r="A2425" s="7"/>
      <c r="B2425" s="8"/>
      <c r="C2425" s="8"/>
      <c r="D2425" s="8"/>
      <c r="E2425" s="8"/>
      <c r="F2425" s="8"/>
      <c r="G2425" s="17"/>
      <c r="H2425" s="17"/>
      <c r="I2425" s="17"/>
      <c r="J2425" s="14"/>
    </row>
    <row r="2426" spans="1:10" s="1" customFormat="1" ht="45.6" customHeight="1" x14ac:dyDescent="0.2">
      <c r="A2426" s="7"/>
      <c r="B2426" s="8"/>
      <c r="C2426" s="8"/>
      <c r="D2426" s="8"/>
      <c r="E2426" s="8"/>
      <c r="F2426" s="8"/>
      <c r="G2426" s="17"/>
      <c r="H2426" s="17"/>
      <c r="I2426" s="17"/>
      <c r="J2426" s="14"/>
    </row>
    <row r="2427" spans="1:10" s="1" customFormat="1" ht="45.6" customHeight="1" x14ac:dyDescent="0.2">
      <c r="A2427" s="7"/>
      <c r="B2427" s="8"/>
      <c r="C2427" s="8"/>
      <c r="D2427" s="8"/>
      <c r="E2427" s="8"/>
      <c r="F2427" s="8"/>
      <c r="G2427" s="17"/>
      <c r="H2427" s="17"/>
      <c r="I2427" s="17"/>
      <c r="J2427" s="14"/>
    </row>
    <row r="2428" spans="1:10" s="1" customFormat="1" ht="45.6" customHeight="1" x14ac:dyDescent="0.2">
      <c r="A2428" s="7"/>
      <c r="B2428" s="8"/>
      <c r="C2428" s="8"/>
      <c r="D2428" s="8"/>
      <c r="E2428" s="8"/>
      <c r="F2428" s="8"/>
      <c r="G2428" s="17"/>
      <c r="H2428" s="17"/>
      <c r="I2428" s="17"/>
      <c r="J2428" s="14"/>
    </row>
    <row r="2429" spans="1:10" s="1" customFormat="1" ht="45.6" customHeight="1" x14ac:dyDescent="0.2">
      <c r="A2429" s="7"/>
      <c r="B2429" s="8"/>
      <c r="C2429" s="8"/>
      <c r="D2429" s="8"/>
      <c r="E2429" s="8"/>
      <c r="F2429" s="8"/>
      <c r="G2429" s="17"/>
      <c r="H2429" s="17"/>
      <c r="I2429" s="17"/>
      <c r="J2429" s="14"/>
    </row>
    <row r="2430" spans="1:10" s="1" customFormat="1" ht="45.6" customHeight="1" x14ac:dyDescent="0.2">
      <c r="A2430" s="7"/>
      <c r="B2430" s="8"/>
      <c r="C2430" s="8"/>
      <c r="D2430" s="8"/>
      <c r="E2430" s="8"/>
      <c r="F2430" s="8"/>
      <c r="G2430" s="17"/>
      <c r="H2430" s="17"/>
      <c r="I2430" s="17"/>
      <c r="J2430" s="14"/>
    </row>
    <row r="2431" spans="1:10" s="1" customFormat="1" ht="45.6" customHeight="1" x14ac:dyDescent="0.2">
      <c r="A2431" s="7"/>
      <c r="B2431" s="8"/>
      <c r="C2431" s="8"/>
      <c r="D2431" s="8"/>
      <c r="E2431" s="8"/>
      <c r="F2431" s="8"/>
      <c r="G2431" s="17"/>
      <c r="H2431" s="17"/>
      <c r="I2431" s="17"/>
      <c r="J2431" s="14"/>
    </row>
    <row r="2432" spans="1:10" s="1" customFormat="1" ht="45.6" customHeight="1" x14ac:dyDescent="0.2">
      <c r="A2432" s="7"/>
      <c r="B2432" s="8"/>
      <c r="C2432" s="8"/>
      <c r="D2432" s="8"/>
      <c r="E2432" s="8"/>
      <c r="F2432" s="8"/>
      <c r="G2432" s="17"/>
      <c r="H2432" s="17"/>
      <c r="I2432" s="17"/>
      <c r="J2432" s="14"/>
    </row>
    <row r="2433" spans="1:10" s="1" customFormat="1" ht="45.6" customHeight="1" x14ac:dyDescent="0.2">
      <c r="A2433" s="7"/>
      <c r="B2433" s="8"/>
      <c r="C2433" s="8"/>
      <c r="D2433" s="8"/>
      <c r="E2433" s="8"/>
      <c r="F2433" s="8"/>
      <c r="G2433" s="17"/>
      <c r="H2433" s="17"/>
      <c r="I2433" s="17"/>
      <c r="J2433" s="14"/>
    </row>
    <row r="2434" spans="1:10" s="1" customFormat="1" ht="45.6" customHeight="1" x14ac:dyDescent="0.2">
      <c r="A2434" s="7"/>
      <c r="B2434" s="8"/>
      <c r="C2434" s="8"/>
      <c r="D2434" s="8"/>
      <c r="E2434" s="8"/>
      <c r="F2434" s="8"/>
      <c r="G2434" s="17"/>
      <c r="H2434" s="17"/>
      <c r="I2434" s="17"/>
      <c r="J2434" s="14"/>
    </row>
    <row r="2435" spans="1:10" s="1" customFormat="1" ht="45.6" customHeight="1" x14ac:dyDescent="0.2">
      <c r="A2435" s="7"/>
      <c r="B2435" s="8"/>
      <c r="C2435" s="8"/>
      <c r="D2435" s="8"/>
      <c r="E2435" s="8"/>
      <c r="F2435" s="8"/>
      <c r="G2435" s="17"/>
      <c r="H2435" s="17"/>
      <c r="I2435" s="17"/>
      <c r="J2435" s="14"/>
    </row>
    <row r="2436" spans="1:10" s="1" customFormat="1" ht="45.6" customHeight="1" x14ac:dyDescent="0.2">
      <c r="A2436" s="7"/>
      <c r="B2436" s="8"/>
      <c r="C2436" s="8"/>
      <c r="D2436" s="8"/>
      <c r="E2436" s="8"/>
      <c r="F2436" s="8"/>
      <c r="G2436" s="17"/>
      <c r="H2436" s="17"/>
      <c r="I2436" s="17"/>
      <c r="J2436" s="14"/>
    </row>
    <row r="2437" spans="1:10" s="1" customFormat="1" ht="45.6" customHeight="1" x14ac:dyDescent="0.2">
      <c r="A2437" s="7"/>
      <c r="B2437" s="8"/>
      <c r="C2437" s="8"/>
      <c r="D2437" s="8"/>
      <c r="E2437" s="8"/>
      <c r="F2437" s="8"/>
      <c r="G2437" s="17"/>
      <c r="H2437" s="17"/>
      <c r="I2437" s="17"/>
      <c r="J2437" s="14"/>
    </row>
    <row r="2438" spans="1:10" s="1" customFormat="1" ht="45.6" customHeight="1" x14ac:dyDescent="0.2">
      <c r="A2438" s="7"/>
      <c r="B2438" s="8"/>
      <c r="C2438" s="8"/>
      <c r="D2438" s="8"/>
      <c r="E2438" s="8"/>
      <c r="F2438" s="8"/>
      <c r="G2438" s="17"/>
      <c r="H2438" s="17"/>
      <c r="I2438" s="17"/>
      <c r="J2438" s="14"/>
    </row>
    <row r="2439" spans="1:10" s="1" customFormat="1" ht="45.6" customHeight="1" x14ac:dyDescent="0.2">
      <c r="A2439" s="7"/>
      <c r="B2439" s="8"/>
      <c r="C2439" s="8"/>
      <c r="D2439" s="8"/>
      <c r="E2439" s="8"/>
      <c r="F2439" s="8"/>
      <c r="G2439" s="17"/>
      <c r="H2439" s="17"/>
      <c r="I2439" s="17"/>
      <c r="J2439" s="14"/>
    </row>
    <row r="2440" spans="1:10" s="1" customFormat="1" ht="45.6" customHeight="1" x14ac:dyDescent="0.2">
      <c r="A2440" s="7"/>
      <c r="B2440" s="8"/>
      <c r="C2440" s="8"/>
      <c r="D2440" s="8"/>
      <c r="E2440" s="8"/>
      <c r="F2440" s="8"/>
      <c r="G2440" s="17"/>
      <c r="H2440" s="17"/>
      <c r="I2440" s="17"/>
      <c r="J2440" s="14"/>
    </row>
    <row r="2441" spans="1:10" s="1" customFormat="1" ht="45.6" customHeight="1" x14ac:dyDescent="0.2">
      <c r="A2441" s="7"/>
      <c r="B2441" s="8"/>
      <c r="C2441" s="8"/>
      <c r="D2441" s="8"/>
      <c r="E2441" s="8"/>
      <c r="F2441" s="8"/>
      <c r="G2441" s="17"/>
      <c r="H2441" s="17"/>
      <c r="I2441" s="17"/>
      <c r="J2441" s="14"/>
    </row>
    <row r="2442" spans="1:10" s="1" customFormat="1" ht="45.6" customHeight="1" x14ac:dyDescent="0.2">
      <c r="A2442" s="7"/>
      <c r="B2442" s="8"/>
      <c r="C2442" s="8"/>
      <c r="D2442" s="8"/>
      <c r="E2442" s="8"/>
      <c r="F2442" s="8"/>
      <c r="G2442" s="17"/>
      <c r="H2442" s="17"/>
      <c r="I2442" s="17"/>
      <c r="J2442" s="14"/>
    </row>
    <row r="2443" spans="1:10" s="1" customFormat="1" ht="45.6" customHeight="1" x14ac:dyDescent="0.2">
      <c r="A2443" s="7"/>
      <c r="B2443" s="8"/>
      <c r="C2443" s="8"/>
      <c r="D2443" s="8"/>
      <c r="E2443" s="8"/>
      <c r="F2443" s="8"/>
      <c r="G2443" s="17"/>
      <c r="H2443" s="17"/>
      <c r="I2443" s="17"/>
      <c r="J2443" s="14"/>
    </row>
    <row r="2444" spans="1:10" s="1" customFormat="1" ht="45.6" customHeight="1" x14ac:dyDescent="0.2">
      <c r="A2444" s="7"/>
      <c r="B2444" s="8"/>
      <c r="C2444" s="8"/>
      <c r="D2444" s="8"/>
      <c r="E2444" s="8"/>
      <c r="F2444" s="8"/>
      <c r="G2444" s="17"/>
      <c r="H2444" s="17"/>
      <c r="I2444" s="17"/>
      <c r="J2444" s="14"/>
    </row>
    <row r="2445" spans="1:10" s="1" customFormat="1" ht="45.6" customHeight="1" x14ac:dyDescent="0.2">
      <c r="A2445" s="7"/>
      <c r="B2445" s="8"/>
      <c r="C2445" s="8"/>
      <c r="D2445" s="8"/>
      <c r="E2445" s="8"/>
      <c r="F2445" s="8"/>
      <c r="G2445" s="17"/>
      <c r="H2445" s="17"/>
      <c r="I2445" s="17"/>
      <c r="J2445" s="14"/>
    </row>
    <row r="2446" spans="1:10" s="1" customFormat="1" ht="45.6" customHeight="1" x14ac:dyDescent="0.2">
      <c r="A2446" s="7"/>
      <c r="B2446" s="8"/>
      <c r="C2446" s="8"/>
      <c r="D2446" s="8"/>
      <c r="E2446" s="8"/>
      <c r="F2446" s="8"/>
      <c r="G2446" s="17"/>
      <c r="H2446" s="17"/>
      <c r="I2446" s="17"/>
      <c r="J2446" s="14"/>
    </row>
    <row r="2447" spans="1:10" s="1" customFormat="1" ht="45.6" customHeight="1" x14ac:dyDescent="0.2">
      <c r="A2447" s="7"/>
      <c r="B2447" s="8"/>
      <c r="C2447" s="8"/>
      <c r="D2447" s="8"/>
      <c r="E2447" s="8"/>
      <c r="F2447" s="8"/>
      <c r="G2447" s="17"/>
      <c r="H2447" s="17"/>
      <c r="I2447" s="17"/>
      <c r="J2447" s="14"/>
    </row>
    <row r="2448" spans="1:10" s="1" customFormat="1" ht="45.6" customHeight="1" x14ac:dyDescent="0.2">
      <c r="A2448" s="7"/>
      <c r="B2448" s="8"/>
      <c r="C2448" s="8"/>
      <c r="D2448" s="8"/>
      <c r="E2448" s="8"/>
      <c r="F2448" s="8"/>
      <c r="G2448" s="17"/>
      <c r="H2448" s="17"/>
      <c r="I2448" s="17"/>
      <c r="J2448" s="14"/>
    </row>
    <row r="2449" spans="1:10" s="1" customFormat="1" ht="45.6" customHeight="1" x14ac:dyDescent="0.2">
      <c r="A2449" s="7"/>
      <c r="B2449" s="8"/>
      <c r="C2449" s="8"/>
      <c r="D2449" s="8"/>
      <c r="E2449" s="8"/>
      <c r="F2449" s="8"/>
      <c r="G2449" s="17"/>
      <c r="H2449" s="17"/>
      <c r="I2449" s="17"/>
      <c r="J2449" s="14"/>
    </row>
    <row r="2450" spans="1:10" s="1" customFormat="1" ht="45.6" customHeight="1" x14ac:dyDescent="0.2">
      <c r="A2450" s="7"/>
      <c r="B2450" s="8"/>
      <c r="C2450" s="8"/>
      <c r="D2450" s="8"/>
      <c r="E2450" s="8"/>
      <c r="F2450" s="8"/>
      <c r="G2450" s="17"/>
      <c r="H2450" s="17"/>
      <c r="I2450" s="17"/>
      <c r="J2450" s="14"/>
    </row>
    <row r="2451" spans="1:10" s="1" customFormat="1" ht="45.6" customHeight="1" x14ac:dyDescent="0.2">
      <c r="A2451" s="7"/>
      <c r="B2451" s="8"/>
      <c r="C2451" s="8"/>
      <c r="D2451" s="8"/>
      <c r="E2451" s="8"/>
      <c r="F2451" s="8"/>
      <c r="G2451" s="17"/>
      <c r="H2451" s="17"/>
      <c r="I2451" s="17"/>
      <c r="J2451" s="14"/>
    </row>
    <row r="2452" spans="1:10" s="1" customFormat="1" ht="45.6" customHeight="1" x14ac:dyDescent="0.2">
      <c r="A2452" s="7"/>
      <c r="B2452" s="8"/>
      <c r="C2452" s="8"/>
      <c r="D2452" s="8"/>
      <c r="E2452" s="8"/>
      <c r="F2452" s="8"/>
      <c r="G2452" s="17"/>
      <c r="H2452" s="17"/>
      <c r="I2452" s="17"/>
      <c r="J2452" s="14"/>
    </row>
    <row r="2453" spans="1:10" s="1" customFormat="1" ht="45.6" customHeight="1" x14ac:dyDescent="0.2">
      <c r="A2453" s="7"/>
      <c r="B2453" s="8"/>
      <c r="C2453" s="8"/>
      <c r="D2453" s="8"/>
      <c r="E2453" s="8"/>
      <c r="F2453" s="8"/>
      <c r="G2453" s="17"/>
      <c r="H2453" s="17"/>
      <c r="I2453" s="17"/>
      <c r="J2453" s="14"/>
    </row>
    <row r="2454" spans="1:10" s="1" customFormat="1" ht="45.6" customHeight="1" x14ac:dyDescent="0.2">
      <c r="A2454" s="7"/>
      <c r="B2454" s="8"/>
      <c r="C2454" s="8"/>
      <c r="D2454" s="8"/>
      <c r="E2454" s="8"/>
      <c r="F2454" s="8"/>
      <c r="G2454" s="17"/>
      <c r="H2454" s="17"/>
      <c r="I2454" s="17"/>
      <c r="J2454" s="14"/>
    </row>
    <row r="2455" spans="1:10" s="1" customFormat="1" ht="45.6" customHeight="1" x14ac:dyDescent="0.2">
      <c r="A2455" s="7"/>
      <c r="B2455" s="8"/>
      <c r="C2455" s="8"/>
      <c r="D2455" s="8"/>
      <c r="E2455" s="8"/>
      <c r="F2455" s="8"/>
      <c r="G2455" s="17"/>
      <c r="H2455" s="17"/>
      <c r="I2455" s="17"/>
      <c r="J2455" s="14"/>
    </row>
    <row r="2456" spans="1:10" s="1" customFormat="1" ht="45.6" customHeight="1" x14ac:dyDescent="0.2">
      <c r="A2456" s="7"/>
      <c r="B2456" s="8"/>
      <c r="C2456" s="8"/>
      <c r="D2456" s="8"/>
      <c r="E2456" s="8"/>
      <c r="F2456" s="8"/>
      <c r="G2456" s="17"/>
      <c r="H2456" s="17"/>
      <c r="I2456" s="17"/>
      <c r="J2456" s="14"/>
    </row>
    <row r="2457" spans="1:10" s="1" customFormat="1" ht="45.6" customHeight="1" x14ac:dyDescent="0.2">
      <c r="A2457" s="7"/>
      <c r="B2457" s="8"/>
      <c r="C2457" s="8"/>
      <c r="D2457" s="8"/>
      <c r="E2457" s="8"/>
      <c r="F2457" s="8"/>
      <c r="G2457" s="17"/>
      <c r="H2457" s="17"/>
      <c r="I2457" s="17"/>
      <c r="J2457" s="14"/>
    </row>
    <row r="2458" spans="1:10" s="1" customFormat="1" ht="45.6" customHeight="1" x14ac:dyDescent="0.2">
      <c r="A2458" s="7"/>
      <c r="B2458" s="8"/>
      <c r="C2458" s="8"/>
      <c r="D2458" s="8"/>
      <c r="E2458" s="8"/>
      <c r="F2458" s="8"/>
      <c r="G2458" s="17"/>
      <c r="H2458" s="17"/>
      <c r="I2458" s="17"/>
      <c r="J2458" s="14"/>
    </row>
    <row r="2459" spans="1:10" s="1" customFormat="1" ht="45.6" customHeight="1" x14ac:dyDescent="0.2">
      <c r="A2459" s="7"/>
      <c r="B2459" s="8"/>
      <c r="C2459" s="8"/>
      <c r="D2459" s="8"/>
      <c r="E2459" s="8"/>
      <c r="F2459" s="8"/>
      <c r="G2459" s="17"/>
      <c r="H2459" s="17"/>
      <c r="I2459" s="17"/>
      <c r="J2459" s="14"/>
    </row>
    <row r="2460" spans="1:10" s="1" customFormat="1" ht="45.6" customHeight="1" x14ac:dyDescent="0.2">
      <c r="A2460" s="7"/>
      <c r="B2460" s="8"/>
      <c r="C2460" s="8"/>
      <c r="D2460" s="8"/>
      <c r="E2460" s="8"/>
      <c r="F2460" s="8"/>
      <c r="G2460" s="17"/>
      <c r="H2460" s="17"/>
      <c r="I2460" s="17"/>
      <c r="J2460" s="14"/>
    </row>
    <row r="2461" spans="1:10" s="1" customFormat="1" ht="45.6" customHeight="1" x14ac:dyDescent="0.2">
      <c r="A2461" s="7"/>
      <c r="B2461" s="8"/>
      <c r="C2461" s="8"/>
      <c r="D2461" s="8"/>
      <c r="E2461" s="8"/>
      <c r="F2461" s="8"/>
      <c r="G2461" s="17"/>
      <c r="H2461" s="17"/>
      <c r="I2461" s="17"/>
      <c r="J2461" s="14"/>
    </row>
    <row r="2462" spans="1:10" s="1" customFormat="1" ht="45.6" customHeight="1" x14ac:dyDescent="0.2">
      <c r="A2462" s="7"/>
      <c r="B2462" s="8"/>
      <c r="C2462" s="8"/>
      <c r="D2462" s="8"/>
      <c r="E2462" s="8"/>
      <c r="F2462" s="8"/>
      <c r="G2462" s="17"/>
      <c r="H2462" s="17"/>
      <c r="I2462" s="17"/>
      <c r="J2462" s="14"/>
    </row>
    <row r="2463" spans="1:10" s="1" customFormat="1" ht="45.6" customHeight="1" x14ac:dyDescent="0.2">
      <c r="A2463" s="7"/>
      <c r="B2463" s="8"/>
      <c r="C2463" s="8"/>
      <c r="D2463" s="8"/>
      <c r="E2463" s="8"/>
      <c r="F2463" s="8"/>
      <c r="G2463" s="17"/>
      <c r="H2463" s="17"/>
      <c r="I2463" s="17"/>
      <c r="J2463" s="14"/>
    </row>
    <row r="2464" spans="1:10" s="1" customFormat="1" ht="45.6" customHeight="1" x14ac:dyDescent="0.2">
      <c r="A2464" s="7"/>
      <c r="B2464" s="8"/>
      <c r="C2464" s="8"/>
      <c r="D2464" s="8"/>
      <c r="E2464" s="8"/>
      <c r="F2464" s="8"/>
      <c r="G2464" s="17"/>
      <c r="H2464" s="17"/>
      <c r="I2464" s="17"/>
      <c r="J2464" s="14"/>
    </row>
    <row r="2465" spans="1:10" s="1" customFormat="1" ht="45.6" customHeight="1" x14ac:dyDescent="0.2">
      <c r="A2465" s="7"/>
      <c r="B2465" s="8"/>
      <c r="C2465" s="8"/>
      <c r="D2465" s="8"/>
      <c r="E2465" s="8"/>
      <c r="F2465" s="8"/>
      <c r="G2465" s="17"/>
      <c r="H2465" s="17"/>
      <c r="I2465" s="17"/>
      <c r="J2465" s="14"/>
    </row>
    <row r="2466" spans="1:10" s="1" customFormat="1" ht="45.6" customHeight="1" x14ac:dyDescent="0.2">
      <c r="A2466" s="7"/>
      <c r="B2466" s="8"/>
      <c r="C2466" s="8"/>
      <c r="D2466" s="8"/>
      <c r="E2466" s="8"/>
      <c r="F2466" s="8"/>
      <c r="G2466" s="17"/>
      <c r="H2466" s="17"/>
      <c r="I2466" s="17"/>
      <c r="J2466" s="14"/>
    </row>
    <row r="2467" spans="1:10" s="1" customFormat="1" ht="45.6" customHeight="1" x14ac:dyDescent="0.2">
      <c r="A2467" s="7"/>
      <c r="B2467" s="8"/>
      <c r="C2467" s="8"/>
      <c r="D2467" s="8"/>
      <c r="E2467" s="8"/>
      <c r="F2467" s="8"/>
      <c r="G2467" s="17"/>
      <c r="H2467" s="17"/>
      <c r="I2467" s="17"/>
      <c r="J2467" s="14"/>
    </row>
    <row r="2468" spans="1:10" s="1" customFormat="1" ht="45.6" customHeight="1" x14ac:dyDescent="0.2">
      <c r="A2468" s="7"/>
      <c r="B2468" s="8"/>
      <c r="C2468" s="8"/>
      <c r="D2468" s="8"/>
      <c r="E2468" s="8"/>
      <c r="F2468" s="8"/>
      <c r="G2468" s="17"/>
      <c r="H2468" s="17"/>
      <c r="I2468" s="17"/>
      <c r="J2468" s="14"/>
    </row>
    <row r="2469" spans="1:10" s="1" customFormat="1" ht="45.6" customHeight="1" x14ac:dyDescent="0.2">
      <c r="A2469" s="7"/>
      <c r="B2469" s="8"/>
      <c r="C2469" s="8"/>
      <c r="D2469" s="8"/>
      <c r="E2469" s="8"/>
      <c r="F2469" s="8"/>
      <c r="G2469" s="17"/>
      <c r="H2469" s="17"/>
      <c r="I2469" s="17"/>
      <c r="J2469" s="14"/>
    </row>
    <row r="2470" spans="1:10" s="1" customFormat="1" ht="45.6" customHeight="1" x14ac:dyDescent="0.2">
      <c r="A2470" s="7"/>
      <c r="B2470" s="8"/>
      <c r="C2470" s="8"/>
      <c r="D2470" s="8"/>
      <c r="E2470" s="8"/>
      <c r="F2470" s="8"/>
      <c r="G2470" s="17"/>
      <c r="H2470" s="17"/>
      <c r="I2470" s="17"/>
      <c r="J2470" s="14"/>
    </row>
    <row r="2471" spans="1:10" s="1" customFormat="1" ht="45.6" customHeight="1" x14ac:dyDescent="0.2">
      <c r="A2471" s="7"/>
      <c r="B2471" s="8"/>
      <c r="C2471" s="8"/>
      <c r="D2471" s="8"/>
      <c r="E2471" s="8"/>
      <c r="F2471" s="8"/>
      <c r="G2471" s="17"/>
      <c r="H2471" s="17"/>
      <c r="I2471" s="17"/>
      <c r="J2471" s="14"/>
    </row>
    <row r="2472" spans="1:10" s="1" customFormat="1" ht="45.6" customHeight="1" x14ac:dyDescent="0.2">
      <c r="A2472" s="7"/>
      <c r="B2472" s="8"/>
      <c r="C2472" s="8"/>
      <c r="D2472" s="8"/>
      <c r="E2472" s="8"/>
      <c r="F2472" s="8"/>
      <c r="G2472" s="17"/>
      <c r="H2472" s="17"/>
      <c r="I2472" s="17"/>
      <c r="J2472" s="14"/>
    </row>
    <row r="2473" spans="1:10" s="1" customFormat="1" ht="45.6" customHeight="1" x14ac:dyDescent="0.2">
      <c r="A2473" s="7"/>
      <c r="B2473" s="8"/>
      <c r="C2473" s="8"/>
      <c r="D2473" s="8"/>
      <c r="E2473" s="8"/>
      <c r="F2473" s="8"/>
      <c r="G2473" s="17"/>
      <c r="H2473" s="17"/>
      <c r="I2473" s="17"/>
      <c r="J2473" s="14"/>
    </row>
    <row r="2474" spans="1:10" s="1" customFormat="1" ht="45.6" customHeight="1" x14ac:dyDescent="0.2">
      <c r="A2474" s="7"/>
      <c r="B2474" s="8"/>
      <c r="C2474" s="8"/>
      <c r="D2474" s="8"/>
      <c r="E2474" s="8"/>
      <c r="F2474" s="8"/>
      <c r="G2474" s="17"/>
      <c r="H2474" s="17"/>
      <c r="I2474" s="17"/>
      <c r="J2474" s="14"/>
    </row>
    <row r="2475" spans="1:10" s="1" customFormat="1" ht="45.6" customHeight="1" x14ac:dyDescent="0.2">
      <c r="A2475" s="7"/>
      <c r="B2475" s="8"/>
      <c r="C2475" s="8"/>
      <c r="D2475" s="8"/>
      <c r="E2475" s="8"/>
      <c r="F2475" s="8"/>
      <c r="G2475" s="17"/>
      <c r="H2475" s="17"/>
      <c r="I2475" s="17"/>
      <c r="J2475" s="14"/>
    </row>
    <row r="2476" spans="1:10" s="1" customFormat="1" ht="45.6" customHeight="1" x14ac:dyDescent="0.2">
      <c r="A2476" s="7"/>
      <c r="B2476" s="8"/>
      <c r="C2476" s="8"/>
      <c r="D2476" s="8"/>
      <c r="E2476" s="8"/>
      <c r="F2476" s="8"/>
      <c r="G2476" s="17"/>
      <c r="H2476" s="17"/>
      <c r="I2476" s="17"/>
      <c r="J2476" s="14"/>
    </row>
    <row r="2477" spans="1:10" s="1" customFormat="1" ht="45.6" customHeight="1" x14ac:dyDescent="0.2">
      <c r="A2477" s="7"/>
      <c r="B2477" s="8"/>
      <c r="C2477" s="8"/>
      <c r="D2477" s="8"/>
      <c r="E2477" s="8"/>
      <c r="F2477" s="8"/>
      <c r="G2477" s="17"/>
      <c r="H2477" s="17"/>
      <c r="I2477" s="17"/>
      <c r="J2477" s="14"/>
    </row>
    <row r="2478" spans="1:10" s="1" customFormat="1" ht="45.6" customHeight="1" x14ac:dyDescent="0.2">
      <c r="A2478" s="7"/>
      <c r="B2478" s="8"/>
      <c r="C2478" s="8"/>
      <c r="D2478" s="8"/>
      <c r="E2478" s="8"/>
      <c r="F2478" s="8"/>
      <c r="G2478" s="17"/>
      <c r="H2478" s="17"/>
      <c r="I2478" s="17"/>
      <c r="J2478" s="14"/>
    </row>
    <row r="2479" spans="1:10" s="1" customFormat="1" ht="45.6" customHeight="1" x14ac:dyDescent="0.2">
      <c r="A2479" s="7"/>
      <c r="B2479" s="8"/>
      <c r="C2479" s="8"/>
      <c r="D2479" s="8"/>
      <c r="E2479" s="8"/>
      <c r="F2479" s="8"/>
      <c r="G2479" s="17"/>
      <c r="H2479" s="17"/>
      <c r="I2479" s="17"/>
      <c r="J2479" s="14"/>
    </row>
    <row r="2480" spans="1:10" s="1" customFormat="1" ht="45.6" customHeight="1" x14ac:dyDescent="0.2">
      <c r="A2480" s="7"/>
      <c r="B2480" s="8"/>
      <c r="C2480" s="8"/>
      <c r="D2480" s="8"/>
      <c r="E2480" s="8"/>
      <c r="F2480" s="8"/>
      <c r="G2480" s="17"/>
      <c r="H2480" s="17"/>
      <c r="I2480" s="17"/>
      <c r="J2480" s="14"/>
    </row>
    <row r="2481" spans="1:10" s="1" customFormat="1" ht="45.6" customHeight="1" x14ac:dyDescent="0.2">
      <c r="A2481" s="7"/>
      <c r="B2481" s="8"/>
      <c r="C2481" s="8"/>
      <c r="D2481" s="8"/>
      <c r="E2481" s="8"/>
      <c r="F2481" s="8"/>
      <c r="G2481" s="17"/>
      <c r="H2481" s="17"/>
      <c r="I2481" s="17"/>
      <c r="J2481" s="14"/>
    </row>
    <row r="2482" spans="1:10" s="1" customFormat="1" ht="45.6" customHeight="1" x14ac:dyDescent="0.2">
      <c r="A2482" s="7"/>
      <c r="B2482" s="8"/>
      <c r="C2482" s="8"/>
      <c r="D2482" s="8"/>
      <c r="E2482" s="8"/>
      <c r="F2482" s="8"/>
      <c r="G2482" s="17"/>
      <c r="H2482" s="17"/>
      <c r="I2482" s="17"/>
      <c r="J2482" s="14"/>
    </row>
    <row r="2483" spans="1:10" s="1" customFormat="1" ht="45.6" customHeight="1" x14ac:dyDescent="0.2">
      <c r="A2483" s="7"/>
      <c r="B2483" s="8"/>
      <c r="C2483" s="8"/>
      <c r="D2483" s="8"/>
      <c r="E2483" s="8"/>
      <c r="F2483" s="8"/>
      <c r="G2483" s="17"/>
      <c r="H2483" s="17"/>
      <c r="I2483" s="17"/>
      <c r="J2483" s="14"/>
    </row>
    <row r="2484" spans="1:10" s="1" customFormat="1" ht="45.6" customHeight="1" x14ac:dyDescent="0.2">
      <c r="A2484" s="7"/>
      <c r="B2484" s="8"/>
      <c r="C2484" s="8"/>
      <c r="D2484" s="8"/>
      <c r="E2484" s="8"/>
      <c r="F2484" s="8"/>
      <c r="G2484" s="17"/>
      <c r="H2484" s="17"/>
      <c r="I2484" s="17"/>
      <c r="J2484" s="14"/>
    </row>
    <row r="2485" spans="1:10" s="1" customFormat="1" ht="45.6" customHeight="1" x14ac:dyDescent="0.2">
      <c r="A2485" s="7"/>
      <c r="B2485" s="8"/>
      <c r="C2485" s="8"/>
      <c r="D2485" s="8"/>
      <c r="E2485" s="8"/>
      <c r="F2485" s="8"/>
      <c r="G2485" s="17"/>
      <c r="H2485" s="17"/>
      <c r="I2485" s="17"/>
      <c r="J2485" s="14"/>
    </row>
    <row r="2486" spans="1:10" s="1" customFormat="1" ht="45.6" customHeight="1" x14ac:dyDescent="0.2">
      <c r="A2486" s="7"/>
      <c r="B2486" s="8"/>
      <c r="C2486" s="8"/>
      <c r="D2486" s="8"/>
      <c r="E2486" s="8"/>
      <c r="F2486" s="8"/>
      <c r="G2486" s="17"/>
      <c r="H2486" s="17"/>
      <c r="I2486" s="17"/>
      <c r="J2486" s="14"/>
    </row>
    <row r="2487" spans="1:10" s="1" customFormat="1" ht="45.6" customHeight="1" x14ac:dyDescent="0.2">
      <c r="A2487" s="7"/>
      <c r="B2487" s="8"/>
      <c r="C2487" s="8"/>
      <c r="D2487" s="8"/>
      <c r="E2487" s="8"/>
      <c r="F2487" s="8"/>
      <c r="G2487" s="17"/>
      <c r="H2487" s="17"/>
      <c r="I2487" s="17"/>
      <c r="J2487" s="14"/>
    </row>
    <row r="2488" spans="1:10" s="1" customFormat="1" ht="45.6" customHeight="1" x14ac:dyDescent="0.2">
      <c r="A2488" s="7"/>
      <c r="B2488" s="8"/>
      <c r="C2488" s="8"/>
      <c r="D2488" s="8"/>
      <c r="E2488" s="8"/>
      <c r="F2488" s="8"/>
      <c r="G2488" s="17"/>
      <c r="H2488" s="17"/>
      <c r="I2488" s="17"/>
      <c r="J2488" s="14"/>
    </row>
    <row r="2489" spans="1:10" s="1" customFormat="1" ht="45.6" customHeight="1" x14ac:dyDescent="0.2">
      <c r="A2489" s="7"/>
      <c r="B2489" s="8"/>
      <c r="C2489" s="8"/>
      <c r="D2489" s="8"/>
      <c r="E2489" s="8"/>
      <c r="F2489" s="8"/>
      <c r="G2489" s="17"/>
      <c r="H2489" s="17"/>
      <c r="I2489" s="17"/>
      <c r="J2489" s="14"/>
    </row>
    <row r="2490" spans="1:10" s="1" customFormat="1" ht="45.6" customHeight="1" x14ac:dyDescent="0.2">
      <c r="A2490" s="7"/>
      <c r="B2490" s="8"/>
      <c r="C2490" s="8"/>
      <c r="D2490" s="8"/>
      <c r="E2490" s="8"/>
      <c r="F2490" s="8"/>
      <c r="G2490" s="17"/>
      <c r="H2490" s="17"/>
      <c r="I2490" s="17"/>
      <c r="J2490" s="14"/>
    </row>
    <row r="2491" spans="1:10" s="1" customFormat="1" ht="45.6" customHeight="1" x14ac:dyDescent="0.2">
      <c r="A2491" s="7"/>
      <c r="B2491" s="8"/>
      <c r="C2491" s="8"/>
      <c r="D2491" s="8"/>
      <c r="E2491" s="8"/>
      <c r="F2491" s="8"/>
      <c r="G2491" s="17"/>
      <c r="H2491" s="17"/>
      <c r="I2491" s="17"/>
      <c r="J2491" s="14"/>
    </row>
    <row r="2492" spans="1:10" s="1" customFormat="1" ht="45.6" customHeight="1" x14ac:dyDescent="0.2">
      <c r="A2492" s="7"/>
      <c r="B2492" s="8"/>
      <c r="C2492" s="8"/>
      <c r="D2492" s="8"/>
      <c r="E2492" s="8"/>
      <c r="F2492" s="8"/>
      <c r="G2492" s="17"/>
      <c r="H2492" s="17"/>
      <c r="I2492" s="17"/>
      <c r="J2492" s="14"/>
    </row>
    <row r="2493" spans="1:10" s="1" customFormat="1" ht="45.6" customHeight="1" x14ac:dyDescent="0.2">
      <c r="A2493" s="7"/>
      <c r="B2493" s="8"/>
      <c r="C2493" s="8"/>
      <c r="D2493" s="8"/>
      <c r="E2493" s="8"/>
      <c r="F2493" s="8"/>
      <c r="G2493" s="17"/>
      <c r="H2493" s="17"/>
      <c r="I2493" s="17"/>
      <c r="J2493" s="14"/>
    </row>
    <row r="2494" spans="1:10" s="1" customFormat="1" ht="45.6" customHeight="1" x14ac:dyDescent="0.2">
      <c r="A2494" s="7"/>
      <c r="B2494" s="8"/>
      <c r="C2494" s="8"/>
      <c r="D2494" s="8"/>
      <c r="E2494" s="8"/>
      <c r="F2494" s="8"/>
      <c r="G2494" s="17"/>
      <c r="H2494" s="17"/>
      <c r="I2494" s="17"/>
      <c r="J2494" s="14"/>
    </row>
    <row r="2495" spans="1:10" s="1" customFormat="1" ht="45.6" customHeight="1" x14ac:dyDescent="0.2">
      <c r="A2495" s="7"/>
      <c r="B2495" s="8"/>
      <c r="C2495" s="8"/>
      <c r="D2495" s="8"/>
      <c r="E2495" s="8"/>
      <c r="F2495" s="8"/>
      <c r="G2495" s="17"/>
      <c r="H2495" s="17"/>
      <c r="I2495" s="17"/>
      <c r="J2495" s="14"/>
    </row>
    <row r="2496" spans="1:10" s="1" customFormat="1" ht="45.6" customHeight="1" x14ac:dyDescent="0.2">
      <c r="A2496" s="7"/>
      <c r="B2496" s="8"/>
      <c r="C2496" s="8"/>
      <c r="D2496" s="8"/>
      <c r="E2496" s="8"/>
      <c r="F2496" s="8"/>
      <c r="G2496" s="17"/>
      <c r="H2496" s="17"/>
      <c r="I2496" s="17"/>
      <c r="J2496" s="14"/>
    </row>
    <row r="2497" spans="1:10" s="1" customFormat="1" ht="45.6" customHeight="1" x14ac:dyDescent="0.2">
      <c r="A2497" s="7"/>
      <c r="B2497" s="8"/>
      <c r="C2497" s="8"/>
      <c r="D2497" s="8"/>
      <c r="E2497" s="8"/>
      <c r="F2497" s="8"/>
      <c r="G2497" s="17"/>
      <c r="H2497" s="17"/>
      <c r="I2497" s="17"/>
      <c r="J2497" s="14"/>
    </row>
    <row r="2498" spans="1:10" s="1" customFormat="1" ht="45.6" customHeight="1" x14ac:dyDescent="0.2">
      <c r="A2498" s="7"/>
      <c r="B2498" s="8"/>
      <c r="C2498" s="8"/>
      <c r="D2498" s="8"/>
      <c r="E2498" s="8"/>
      <c r="F2498" s="8"/>
      <c r="G2498" s="17"/>
      <c r="H2498" s="17"/>
      <c r="I2498" s="17"/>
      <c r="J2498" s="14"/>
    </row>
    <row r="2499" spans="1:10" s="1" customFormat="1" ht="45.6" customHeight="1" x14ac:dyDescent="0.2">
      <c r="A2499" s="7"/>
      <c r="B2499" s="8"/>
      <c r="C2499" s="8"/>
      <c r="D2499" s="8"/>
      <c r="E2499" s="8"/>
      <c r="F2499" s="8"/>
      <c r="G2499" s="17"/>
      <c r="H2499" s="17"/>
      <c r="I2499" s="17"/>
      <c r="J2499" s="14"/>
    </row>
    <row r="2500" spans="1:10" s="1" customFormat="1" ht="45.6" customHeight="1" x14ac:dyDescent="0.2">
      <c r="A2500" s="7"/>
      <c r="B2500" s="8"/>
      <c r="C2500" s="8"/>
      <c r="D2500" s="8"/>
      <c r="E2500" s="8"/>
      <c r="F2500" s="8"/>
      <c r="G2500" s="17"/>
      <c r="H2500" s="17"/>
      <c r="I2500" s="17"/>
      <c r="J2500" s="14"/>
    </row>
    <row r="2501" spans="1:10" s="1" customFormat="1" ht="45.6" customHeight="1" x14ac:dyDescent="0.2">
      <c r="A2501" s="7"/>
      <c r="B2501" s="8"/>
      <c r="C2501" s="8"/>
      <c r="D2501" s="8"/>
      <c r="E2501" s="8"/>
      <c r="F2501" s="8"/>
      <c r="G2501" s="17"/>
      <c r="H2501" s="17"/>
      <c r="I2501" s="17"/>
      <c r="J2501" s="14"/>
    </row>
    <row r="2502" spans="1:10" s="1" customFormat="1" ht="45.6" customHeight="1" x14ac:dyDescent="0.2">
      <c r="A2502" s="7"/>
      <c r="B2502" s="8"/>
      <c r="C2502" s="8"/>
      <c r="D2502" s="8"/>
      <c r="E2502" s="8"/>
      <c r="F2502" s="8"/>
      <c r="G2502" s="17"/>
      <c r="H2502" s="17"/>
      <c r="I2502" s="17"/>
      <c r="J2502" s="14"/>
    </row>
    <row r="2503" spans="1:10" s="1" customFormat="1" ht="45.6" customHeight="1" x14ac:dyDescent="0.2">
      <c r="A2503" s="7"/>
      <c r="B2503" s="8"/>
      <c r="C2503" s="8"/>
      <c r="D2503" s="8"/>
      <c r="E2503" s="8"/>
      <c r="F2503" s="8"/>
      <c r="G2503" s="17"/>
      <c r="H2503" s="17"/>
      <c r="I2503" s="17"/>
      <c r="J2503" s="14"/>
    </row>
    <row r="2504" spans="1:10" s="1" customFormat="1" ht="45.6" customHeight="1" x14ac:dyDescent="0.2">
      <c r="A2504" s="7"/>
      <c r="B2504" s="8"/>
      <c r="C2504" s="8"/>
      <c r="D2504" s="8"/>
      <c r="E2504" s="8"/>
      <c r="F2504" s="8"/>
      <c r="G2504" s="17"/>
      <c r="H2504" s="17"/>
      <c r="I2504" s="17"/>
      <c r="J2504" s="14"/>
    </row>
    <row r="2505" spans="1:10" s="1" customFormat="1" ht="45.6" customHeight="1" x14ac:dyDescent="0.2">
      <c r="A2505" s="7"/>
      <c r="B2505" s="8"/>
      <c r="C2505" s="8"/>
      <c r="D2505" s="8"/>
      <c r="E2505" s="8"/>
      <c r="F2505" s="8"/>
      <c r="G2505" s="17"/>
      <c r="H2505" s="17"/>
      <c r="I2505" s="17"/>
      <c r="J2505" s="14"/>
    </row>
    <row r="2506" spans="1:10" s="1" customFormat="1" ht="45.6" customHeight="1" x14ac:dyDescent="0.2">
      <c r="A2506" s="7"/>
      <c r="B2506" s="8"/>
      <c r="C2506" s="8"/>
      <c r="D2506" s="8"/>
      <c r="E2506" s="8"/>
      <c r="F2506" s="8"/>
      <c r="G2506" s="17"/>
      <c r="H2506" s="17"/>
      <c r="I2506" s="17"/>
      <c r="J2506" s="14"/>
    </row>
    <row r="2507" spans="1:10" s="1" customFormat="1" ht="45.6" customHeight="1" x14ac:dyDescent="0.2">
      <c r="A2507" s="7"/>
      <c r="B2507" s="8"/>
      <c r="C2507" s="8"/>
      <c r="D2507" s="8"/>
      <c r="E2507" s="8"/>
      <c r="F2507" s="8"/>
      <c r="G2507" s="17"/>
      <c r="H2507" s="17"/>
      <c r="I2507" s="17"/>
      <c r="J2507" s="14"/>
    </row>
    <row r="2508" spans="1:10" s="1" customFormat="1" ht="45.6" customHeight="1" x14ac:dyDescent="0.2">
      <c r="A2508" s="7"/>
      <c r="B2508" s="8"/>
      <c r="C2508" s="8"/>
      <c r="D2508" s="8"/>
      <c r="E2508" s="8"/>
      <c r="F2508" s="8"/>
      <c r="G2508" s="17"/>
      <c r="H2508" s="17"/>
      <c r="I2508" s="17"/>
      <c r="J2508" s="14"/>
    </row>
    <row r="2509" spans="1:10" s="1" customFormat="1" ht="45.6" customHeight="1" x14ac:dyDescent="0.2">
      <c r="A2509" s="7"/>
      <c r="B2509" s="8"/>
      <c r="C2509" s="8"/>
      <c r="D2509" s="8"/>
      <c r="E2509" s="8"/>
      <c r="F2509" s="8"/>
      <c r="G2509" s="17"/>
      <c r="H2509" s="17"/>
      <c r="I2509" s="17"/>
      <c r="J2509" s="14"/>
    </row>
    <row r="2510" spans="1:10" s="1" customFormat="1" ht="45.6" customHeight="1" x14ac:dyDescent="0.2">
      <c r="A2510" s="7"/>
      <c r="B2510" s="8"/>
      <c r="C2510" s="8"/>
      <c r="D2510" s="8"/>
      <c r="E2510" s="8"/>
      <c r="F2510" s="8"/>
      <c r="G2510" s="17"/>
      <c r="H2510" s="17"/>
      <c r="I2510" s="17"/>
      <c r="J2510" s="14"/>
    </row>
    <row r="2511" spans="1:10" s="1" customFormat="1" ht="45.6" customHeight="1" x14ac:dyDescent="0.2">
      <c r="A2511" s="7"/>
      <c r="B2511" s="8"/>
      <c r="C2511" s="8"/>
      <c r="D2511" s="8"/>
      <c r="E2511" s="8"/>
      <c r="F2511" s="8"/>
      <c r="G2511" s="17"/>
      <c r="H2511" s="17"/>
      <c r="I2511" s="17"/>
      <c r="J2511" s="14"/>
    </row>
    <row r="2512" spans="1:10" s="1" customFormat="1" ht="45.6" customHeight="1" x14ac:dyDescent="0.2">
      <c r="A2512" s="7"/>
      <c r="B2512" s="8"/>
      <c r="C2512" s="8"/>
      <c r="D2512" s="8"/>
      <c r="E2512" s="8"/>
      <c r="F2512" s="8"/>
      <c r="G2512" s="17"/>
      <c r="H2512" s="17"/>
      <c r="I2512" s="17"/>
      <c r="J2512" s="14"/>
    </row>
    <row r="2513" spans="1:10" s="1" customFormat="1" ht="45.6" customHeight="1" x14ac:dyDescent="0.2">
      <c r="A2513" s="7"/>
      <c r="B2513" s="8"/>
      <c r="C2513" s="8"/>
      <c r="D2513" s="8"/>
      <c r="E2513" s="8"/>
      <c r="F2513" s="8"/>
      <c r="G2513" s="17"/>
      <c r="H2513" s="17"/>
      <c r="I2513" s="17"/>
      <c r="J2513" s="14"/>
    </row>
    <row r="2514" spans="1:10" s="1" customFormat="1" ht="45.6" customHeight="1" x14ac:dyDescent="0.2">
      <c r="A2514" s="7"/>
      <c r="B2514" s="8"/>
      <c r="C2514" s="8"/>
      <c r="D2514" s="8"/>
      <c r="E2514" s="8"/>
      <c r="F2514" s="8"/>
      <c r="G2514" s="17"/>
      <c r="H2514" s="17"/>
      <c r="I2514" s="17"/>
      <c r="J2514" s="14"/>
    </row>
    <row r="2515" spans="1:10" s="1" customFormat="1" ht="45.6" customHeight="1" x14ac:dyDescent="0.2">
      <c r="A2515" s="7"/>
      <c r="B2515" s="8"/>
      <c r="C2515" s="8"/>
      <c r="D2515" s="8"/>
      <c r="E2515" s="8"/>
      <c r="F2515" s="8"/>
      <c r="G2515" s="17"/>
      <c r="H2515" s="17"/>
      <c r="I2515" s="17"/>
      <c r="J2515" s="14"/>
    </row>
    <row r="2516" spans="1:10" s="1" customFormat="1" ht="45.6" customHeight="1" x14ac:dyDescent="0.2">
      <c r="A2516" s="7"/>
      <c r="B2516" s="8"/>
      <c r="C2516" s="8"/>
      <c r="D2516" s="8"/>
      <c r="E2516" s="8"/>
      <c r="F2516" s="8"/>
      <c r="G2516" s="17"/>
      <c r="H2516" s="17"/>
      <c r="I2516" s="17"/>
      <c r="J2516" s="14"/>
    </row>
    <row r="2517" spans="1:10" s="1" customFormat="1" ht="45.6" customHeight="1" x14ac:dyDescent="0.2">
      <c r="A2517" s="7"/>
      <c r="B2517" s="8"/>
      <c r="C2517" s="8"/>
      <c r="D2517" s="8"/>
      <c r="E2517" s="8"/>
      <c r="F2517" s="8"/>
      <c r="G2517" s="17"/>
      <c r="H2517" s="17"/>
      <c r="I2517" s="17"/>
      <c r="J2517" s="14"/>
    </row>
    <row r="2518" spans="1:10" s="1" customFormat="1" ht="45.6" customHeight="1" x14ac:dyDescent="0.2">
      <c r="A2518" s="7"/>
      <c r="B2518" s="8"/>
      <c r="C2518" s="8"/>
      <c r="D2518" s="8"/>
      <c r="E2518" s="8"/>
      <c r="F2518" s="8"/>
      <c r="G2518" s="17"/>
      <c r="H2518" s="17"/>
      <c r="I2518" s="17"/>
      <c r="J2518" s="14"/>
    </row>
    <row r="2519" spans="1:10" s="1" customFormat="1" ht="45.6" customHeight="1" x14ac:dyDescent="0.2">
      <c r="A2519" s="7"/>
      <c r="B2519" s="8"/>
      <c r="C2519" s="8"/>
      <c r="D2519" s="8"/>
      <c r="E2519" s="8"/>
      <c r="F2519" s="8"/>
      <c r="G2519" s="17"/>
      <c r="H2519" s="17"/>
      <c r="I2519" s="17"/>
      <c r="J2519" s="14"/>
    </row>
    <row r="2520" spans="1:10" s="1" customFormat="1" ht="45.6" customHeight="1" x14ac:dyDescent="0.2">
      <c r="A2520" s="7"/>
      <c r="B2520" s="8"/>
      <c r="C2520" s="8"/>
      <c r="D2520" s="8"/>
      <c r="E2520" s="8"/>
      <c r="F2520" s="8"/>
      <c r="G2520" s="17"/>
      <c r="H2520" s="17"/>
      <c r="I2520" s="17"/>
      <c r="J2520" s="14"/>
    </row>
    <row r="2521" spans="1:10" s="1" customFormat="1" ht="45.6" customHeight="1" x14ac:dyDescent="0.2">
      <c r="A2521" s="7"/>
      <c r="B2521" s="8"/>
      <c r="C2521" s="8"/>
      <c r="D2521" s="8"/>
      <c r="E2521" s="8"/>
      <c r="F2521" s="8"/>
      <c r="G2521" s="17"/>
      <c r="H2521" s="17"/>
      <c r="I2521" s="17"/>
      <c r="J2521" s="14"/>
    </row>
    <row r="2522" spans="1:10" s="1" customFormat="1" ht="45.6" customHeight="1" x14ac:dyDescent="0.2">
      <c r="A2522" s="7"/>
      <c r="B2522" s="8"/>
      <c r="C2522" s="8"/>
      <c r="D2522" s="8"/>
      <c r="E2522" s="8"/>
      <c r="F2522" s="8"/>
      <c r="G2522" s="17"/>
      <c r="H2522" s="17"/>
      <c r="I2522" s="17"/>
      <c r="J2522" s="14"/>
    </row>
    <row r="2523" spans="1:10" s="1" customFormat="1" ht="45.6" customHeight="1" x14ac:dyDescent="0.2">
      <c r="A2523" s="7"/>
      <c r="B2523" s="8"/>
      <c r="C2523" s="8"/>
      <c r="D2523" s="8"/>
      <c r="E2523" s="8"/>
      <c r="F2523" s="8"/>
      <c r="G2523" s="17"/>
      <c r="H2523" s="17"/>
      <c r="I2523" s="17"/>
      <c r="J2523" s="14"/>
    </row>
    <row r="2524" spans="1:10" s="1" customFormat="1" ht="45.6" customHeight="1" x14ac:dyDescent="0.2">
      <c r="A2524" s="7"/>
      <c r="B2524" s="8"/>
      <c r="C2524" s="8"/>
      <c r="D2524" s="8"/>
      <c r="E2524" s="8"/>
      <c r="F2524" s="8"/>
      <c r="G2524" s="17"/>
      <c r="H2524" s="17"/>
      <c r="I2524" s="17"/>
      <c r="J2524" s="14"/>
    </row>
    <row r="2525" spans="1:10" s="1" customFormat="1" ht="45.6" customHeight="1" x14ac:dyDescent="0.2">
      <c r="A2525" s="7"/>
      <c r="B2525" s="8"/>
      <c r="C2525" s="8"/>
      <c r="D2525" s="8"/>
      <c r="E2525" s="8"/>
      <c r="F2525" s="8"/>
      <c r="G2525" s="17"/>
      <c r="H2525" s="17"/>
      <c r="I2525" s="17"/>
      <c r="J2525" s="14"/>
    </row>
    <row r="2526" spans="1:10" s="1" customFormat="1" ht="45.6" customHeight="1" x14ac:dyDescent="0.2">
      <c r="A2526" s="7"/>
      <c r="B2526" s="8"/>
      <c r="C2526" s="8"/>
      <c r="D2526" s="8"/>
      <c r="E2526" s="8"/>
      <c r="F2526" s="8"/>
      <c r="G2526" s="17"/>
      <c r="H2526" s="17"/>
      <c r="I2526" s="17"/>
      <c r="J2526" s="14"/>
    </row>
    <row r="2527" spans="1:10" s="1" customFormat="1" ht="45.6" customHeight="1" x14ac:dyDescent="0.2">
      <c r="A2527" s="7"/>
      <c r="B2527" s="8"/>
      <c r="C2527" s="8"/>
      <c r="D2527" s="8"/>
      <c r="E2527" s="8"/>
      <c r="F2527" s="8"/>
      <c r="G2527" s="17"/>
      <c r="H2527" s="17"/>
      <c r="I2527" s="17"/>
      <c r="J2527" s="14"/>
    </row>
    <row r="2528" spans="1:10" s="1" customFormat="1" ht="45.6" customHeight="1" x14ac:dyDescent="0.2">
      <c r="A2528" s="7"/>
      <c r="B2528" s="8"/>
      <c r="C2528" s="8"/>
      <c r="D2528" s="8"/>
      <c r="E2528" s="8"/>
      <c r="F2528" s="8"/>
      <c r="G2528" s="17"/>
      <c r="H2528" s="17"/>
      <c r="I2528" s="17"/>
      <c r="J2528" s="14"/>
    </row>
    <row r="2529" spans="1:10" s="1" customFormat="1" ht="45.6" customHeight="1" x14ac:dyDescent="0.2">
      <c r="A2529" s="7"/>
      <c r="B2529" s="8"/>
      <c r="C2529" s="8"/>
      <c r="D2529" s="8"/>
      <c r="E2529" s="8"/>
      <c r="F2529" s="8"/>
      <c r="G2529" s="17"/>
      <c r="H2529" s="17"/>
      <c r="I2529" s="17"/>
      <c r="J2529" s="14"/>
    </row>
    <row r="2530" spans="1:10" s="1" customFormat="1" ht="45.6" customHeight="1" x14ac:dyDescent="0.2">
      <c r="A2530" s="7"/>
      <c r="B2530" s="8"/>
      <c r="C2530" s="8"/>
      <c r="D2530" s="8"/>
      <c r="E2530" s="8"/>
      <c r="F2530" s="8"/>
      <c r="G2530" s="17"/>
      <c r="H2530" s="17"/>
      <c r="I2530" s="17"/>
      <c r="J2530" s="14"/>
    </row>
    <row r="2531" spans="1:10" s="1" customFormat="1" ht="45.6" customHeight="1" x14ac:dyDescent="0.2">
      <c r="A2531" s="7"/>
      <c r="B2531" s="8"/>
      <c r="C2531" s="8"/>
      <c r="D2531" s="8"/>
      <c r="E2531" s="8"/>
      <c r="F2531" s="8"/>
      <c r="G2531" s="17"/>
      <c r="H2531" s="17"/>
      <c r="I2531" s="17"/>
      <c r="J2531" s="14"/>
    </row>
    <row r="2532" spans="1:10" s="1" customFormat="1" ht="45.6" customHeight="1" x14ac:dyDescent="0.2">
      <c r="A2532" s="7"/>
      <c r="B2532" s="8"/>
      <c r="C2532" s="8"/>
      <c r="D2532" s="8"/>
      <c r="E2532" s="8"/>
      <c r="F2532" s="8"/>
      <c r="G2532" s="17"/>
      <c r="H2532" s="17"/>
      <c r="I2532" s="17"/>
      <c r="J2532" s="14"/>
    </row>
    <row r="2533" spans="1:10" s="1" customFormat="1" ht="45.6" customHeight="1" x14ac:dyDescent="0.2">
      <c r="A2533" s="7"/>
      <c r="B2533" s="8"/>
      <c r="C2533" s="8"/>
      <c r="D2533" s="8"/>
      <c r="E2533" s="8"/>
      <c r="F2533" s="8"/>
      <c r="G2533" s="17"/>
      <c r="H2533" s="17"/>
      <c r="I2533" s="17"/>
      <c r="J2533" s="14"/>
    </row>
    <row r="2534" spans="1:10" s="1" customFormat="1" ht="45.6" customHeight="1" x14ac:dyDescent="0.2">
      <c r="A2534" s="7"/>
      <c r="B2534" s="8"/>
      <c r="C2534" s="8"/>
      <c r="D2534" s="8"/>
      <c r="E2534" s="8"/>
      <c r="F2534" s="8"/>
      <c r="G2534" s="17"/>
      <c r="H2534" s="17"/>
      <c r="I2534" s="17"/>
      <c r="J2534" s="14"/>
    </row>
    <row r="2535" spans="1:10" s="1" customFormat="1" ht="45.6" customHeight="1" x14ac:dyDescent="0.2">
      <c r="A2535" s="7"/>
      <c r="B2535" s="8"/>
      <c r="C2535" s="8"/>
      <c r="D2535" s="8"/>
      <c r="E2535" s="8"/>
      <c r="F2535" s="8"/>
      <c r="G2535" s="17"/>
      <c r="H2535" s="17"/>
      <c r="I2535" s="17"/>
      <c r="J2535" s="14"/>
    </row>
    <row r="2536" spans="1:10" s="1" customFormat="1" ht="45.6" customHeight="1" x14ac:dyDescent="0.2">
      <c r="A2536" s="7"/>
      <c r="B2536" s="8"/>
      <c r="C2536" s="8"/>
      <c r="D2536" s="8"/>
      <c r="E2536" s="8"/>
      <c r="F2536" s="8"/>
      <c r="G2536" s="17"/>
      <c r="H2536" s="17"/>
      <c r="I2536" s="17"/>
      <c r="J2536" s="14"/>
    </row>
    <row r="2537" spans="1:10" s="1" customFormat="1" ht="45.6" customHeight="1" x14ac:dyDescent="0.2">
      <c r="A2537" s="7"/>
      <c r="B2537" s="8"/>
      <c r="C2537" s="8"/>
      <c r="D2537" s="8"/>
      <c r="E2537" s="8"/>
      <c r="F2537" s="8"/>
      <c r="G2537" s="17"/>
      <c r="H2537" s="17"/>
      <c r="I2537" s="17"/>
      <c r="J2537" s="14"/>
    </row>
    <row r="2538" spans="1:10" s="1" customFormat="1" ht="45.6" customHeight="1" x14ac:dyDescent="0.2">
      <c r="A2538" s="7"/>
      <c r="B2538" s="8"/>
      <c r="C2538" s="8"/>
      <c r="D2538" s="8"/>
      <c r="E2538" s="8"/>
      <c r="F2538" s="8"/>
      <c r="G2538" s="17"/>
      <c r="H2538" s="17"/>
      <c r="I2538" s="17"/>
      <c r="J2538" s="14"/>
    </row>
    <row r="2539" spans="1:10" s="1" customFormat="1" ht="45.6" customHeight="1" x14ac:dyDescent="0.2">
      <c r="A2539" s="7"/>
      <c r="B2539" s="8"/>
      <c r="C2539" s="8"/>
      <c r="D2539" s="8"/>
      <c r="E2539" s="8"/>
      <c r="F2539" s="8"/>
      <c r="G2539" s="17"/>
      <c r="H2539" s="17"/>
      <c r="I2539" s="17"/>
      <c r="J2539" s="14"/>
    </row>
    <row r="2540" spans="1:10" s="1" customFormat="1" ht="45.6" customHeight="1" x14ac:dyDescent="0.2">
      <c r="A2540" s="7"/>
      <c r="B2540" s="8"/>
      <c r="C2540" s="8"/>
      <c r="D2540" s="8"/>
      <c r="E2540" s="8"/>
      <c r="F2540" s="8"/>
      <c r="G2540" s="17"/>
      <c r="H2540" s="17"/>
      <c r="I2540" s="17"/>
      <c r="J2540" s="14"/>
    </row>
    <row r="2541" spans="1:10" s="1" customFormat="1" ht="45.6" customHeight="1" x14ac:dyDescent="0.2">
      <c r="A2541" s="7"/>
      <c r="B2541" s="8"/>
      <c r="C2541" s="8"/>
      <c r="D2541" s="8"/>
      <c r="E2541" s="8"/>
      <c r="F2541" s="8"/>
      <c r="G2541" s="17"/>
      <c r="H2541" s="17"/>
      <c r="I2541" s="17"/>
      <c r="J2541" s="14"/>
    </row>
    <row r="2542" spans="1:10" s="1" customFormat="1" ht="45.6" customHeight="1" x14ac:dyDescent="0.2">
      <c r="A2542" s="7"/>
      <c r="B2542" s="8"/>
      <c r="C2542" s="8"/>
      <c r="D2542" s="8"/>
      <c r="E2542" s="8"/>
      <c r="F2542" s="8"/>
      <c r="G2542" s="17"/>
      <c r="H2542" s="17"/>
      <c r="I2542" s="17"/>
      <c r="J2542" s="14"/>
    </row>
    <row r="2543" spans="1:10" s="1" customFormat="1" ht="45.6" customHeight="1" x14ac:dyDescent="0.2">
      <c r="A2543" s="7"/>
      <c r="B2543" s="8"/>
      <c r="C2543" s="8"/>
      <c r="D2543" s="8"/>
      <c r="E2543" s="8"/>
      <c r="F2543" s="8"/>
      <c r="G2543" s="17"/>
      <c r="H2543" s="17"/>
      <c r="I2543" s="17"/>
      <c r="J2543" s="14"/>
    </row>
    <row r="2544" spans="1:10" s="1" customFormat="1" ht="45.6" customHeight="1" x14ac:dyDescent="0.2">
      <c r="A2544" s="7"/>
      <c r="B2544" s="8"/>
      <c r="C2544" s="8"/>
      <c r="D2544" s="8"/>
      <c r="E2544" s="8"/>
      <c r="F2544" s="8"/>
      <c r="G2544" s="17"/>
      <c r="H2544" s="17"/>
      <c r="I2544" s="17"/>
      <c r="J2544" s="14"/>
    </row>
    <row r="2545" spans="1:10" s="1" customFormat="1" ht="45.6" customHeight="1" x14ac:dyDescent="0.2">
      <c r="A2545" s="7"/>
      <c r="B2545" s="8"/>
      <c r="C2545" s="8"/>
      <c r="D2545" s="8"/>
      <c r="E2545" s="8"/>
      <c r="F2545" s="8"/>
      <c r="G2545" s="17"/>
      <c r="H2545" s="17"/>
      <c r="I2545" s="17"/>
      <c r="J2545" s="14"/>
    </row>
    <row r="2546" spans="1:10" s="1" customFormat="1" ht="45.6" customHeight="1" x14ac:dyDescent="0.2">
      <c r="A2546" s="7"/>
      <c r="B2546" s="8"/>
      <c r="C2546" s="8"/>
      <c r="D2546" s="8"/>
      <c r="E2546" s="8"/>
      <c r="F2546" s="8"/>
      <c r="G2546" s="17"/>
      <c r="H2546" s="17"/>
      <c r="I2546" s="17"/>
      <c r="J2546" s="14"/>
    </row>
    <row r="2547" spans="1:10" s="1" customFormat="1" ht="45.6" customHeight="1" x14ac:dyDescent="0.2">
      <c r="A2547" s="7"/>
      <c r="B2547" s="8"/>
      <c r="C2547" s="8"/>
      <c r="D2547" s="8"/>
      <c r="E2547" s="8"/>
      <c r="F2547" s="8"/>
      <c r="G2547" s="17"/>
      <c r="H2547" s="17"/>
      <c r="I2547" s="17"/>
      <c r="J2547" s="14"/>
    </row>
    <row r="2548" spans="1:10" s="1" customFormat="1" ht="45.6" customHeight="1" x14ac:dyDescent="0.2">
      <c r="A2548" s="7"/>
      <c r="B2548" s="8"/>
      <c r="C2548" s="8"/>
      <c r="D2548" s="8"/>
      <c r="E2548" s="8"/>
      <c r="F2548" s="8"/>
      <c r="G2548" s="17"/>
      <c r="H2548" s="17"/>
      <c r="I2548" s="17"/>
      <c r="J2548" s="14"/>
    </row>
    <row r="2549" spans="1:10" s="1" customFormat="1" ht="45.6" customHeight="1" x14ac:dyDescent="0.2">
      <c r="A2549" s="7"/>
      <c r="B2549" s="8"/>
      <c r="C2549" s="8"/>
      <c r="D2549" s="8"/>
      <c r="E2549" s="8"/>
      <c r="F2549" s="8"/>
      <c r="G2549" s="17"/>
      <c r="H2549" s="17"/>
      <c r="I2549" s="17"/>
      <c r="J2549" s="14"/>
    </row>
    <row r="2550" spans="1:10" s="1" customFormat="1" ht="45.6" customHeight="1" x14ac:dyDescent="0.2">
      <c r="A2550" s="7"/>
      <c r="B2550" s="8"/>
      <c r="C2550" s="8"/>
      <c r="D2550" s="8"/>
      <c r="E2550" s="8"/>
      <c r="F2550" s="8"/>
      <c r="G2550" s="17"/>
      <c r="H2550" s="17"/>
      <c r="I2550" s="17"/>
      <c r="J2550" s="14"/>
    </row>
    <row r="2551" spans="1:10" s="1" customFormat="1" ht="45.6" customHeight="1" x14ac:dyDescent="0.2">
      <c r="A2551" s="7"/>
      <c r="B2551" s="8"/>
      <c r="C2551" s="8"/>
      <c r="D2551" s="8"/>
      <c r="E2551" s="8"/>
      <c r="F2551" s="8"/>
      <c r="G2551" s="17"/>
      <c r="H2551" s="17"/>
      <c r="I2551" s="17"/>
      <c r="J2551" s="14"/>
    </row>
    <row r="2552" spans="1:10" s="1" customFormat="1" ht="45.6" customHeight="1" x14ac:dyDescent="0.2">
      <c r="A2552" s="7"/>
      <c r="B2552" s="8"/>
      <c r="C2552" s="8"/>
      <c r="D2552" s="8"/>
      <c r="E2552" s="8"/>
      <c r="F2552" s="8"/>
      <c r="G2552" s="17"/>
      <c r="H2552" s="17"/>
      <c r="I2552" s="17"/>
      <c r="J2552" s="14"/>
    </row>
    <row r="2553" spans="1:10" s="1" customFormat="1" ht="45.6" customHeight="1" x14ac:dyDescent="0.2">
      <c r="A2553" s="7"/>
      <c r="B2553" s="8"/>
      <c r="C2553" s="8"/>
      <c r="D2553" s="8"/>
      <c r="E2553" s="8"/>
      <c r="F2553" s="8"/>
      <c r="G2553" s="17"/>
      <c r="H2553" s="17"/>
      <c r="I2553" s="17"/>
      <c r="J2553" s="14"/>
    </row>
    <row r="2554" spans="1:10" s="1" customFormat="1" ht="45.6" customHeight="1" x14ac:dyDescent="0.2">
      <c r="A2554" s="7"/>
      <c r="B2554" s="8"/>
      <c r="C2554" s="8"/>
      <c r="D2554" s="8"/>
      <c r="E2554" s="8"/>
      <c r="F2554" s="8"/>
      <c r="G2554" s="17"/>
      <c r="H2554" s="17"/>
      <c r="I2554" s="17"/>
      <c r="J2554" s="14"/>
    </row>
    <row r="2555" spans="1:10" s="1" customFormat="1" ht="45.6" customHeight="1" x14ac:dyDescent="0.2">
      <c r="A2555" s="7"/>
      <c r="B2555" s="8"/>
      <c r="C2555" s="8"/>
      <c r="D2555" s="8"/>
      <c r="E2555" s="8"/>
      <c r="F2555" s="8"/>
      <c r="G2555" s="17"/>
      <c r="H2555" s="17"/>
      <c r="I2555" s="17"/>
      <c r="J2555" s="14"/>
    </row>
    <row r="2556" spans="1:10" s="1" customFormat="1" ht="45.6" customHeight="1" x14ac:dyDescent="0.2">
      <c r="A2556" s="7"/>
      <c r="B2556" s="8"/>
      <c r="C2556" s="8"/>
      <c r="D2556" s="8"/>
      <c r="E2556" s="8"/>
      <c r="F2556" s="8"/>
      <c r="G2556" s="17"/>
      <c r="H2556" s="17"/>
      <c r="I2556" s="17"/>
      <c r="J2556" s="14"/>
    </row>
    <row r="2557" spans="1:10" s="1" customFormat="1" ht="45.6" customHeight="1" x14ac:dyDescent="0.2">
      <c r="A2557" s="7"/>
      <c r="B2557" s="8"/>
      <c r="C2557" s="8"/>
      <c r="D2557" s="8"/>
      <c r="E2557" s="8"/>
      <c r="F2557" s="8"/>
      <c r="G2557" s="17"/>
      <c r="H2557" s="17"/>
      <c r="I2557" s="17"/>
      <c r="J2557" s="14"/>
    </row>
    <row r="2558" spans="1:10" s="1" customFormat="1" ht="45.6" customHeight="1" x14ac:dyDescent="0.2">
      <c r="A2558" s="7"/>
      <c r="B2558" s="8"/>
      <c r="C2558" s="8"/>
      <c r="D2558" s="8"/>
      <c r="E2558" s="8"/>
      <c r="F2558" s="8"/>
      <c r="G2558" s="17"/>
      <c r="H2558" s="17"/>
      <c r="I2558" s="17"/>
      <c r="J2558" s="14"/>
    </row>
    <row r="2559" spans="1:10" s="1" customFormat="1" ht="45.6" customHeight="1" x14ac:dyDescent="0.2">
      <c r="A2559" s="7"/>
      <c r="B2559" s="8"/>
      <c r="C2559" s="8"/>
      <c r="D2559" s="8"/>
      <c r="E2559" s="8"/>
      <c r="F2559" s="8"/>
      <c r="G2559" s="17"/>
      <c r="H2559" s="17"/>
      <c r="I2559" s="17"/>
      <c r="J2559" s="14"/>
    </row>
    <row r="2560" spans="1:10" s="1" customFormat="1" ht="45.6" customHeight="1" x14ac:dyDescent="0.2">
      <c r="A2560" s="7"/>
      <c r="B2560" s="8"/>
      <c r="C2560" s="8"/>
      <c r="D2560" s="8"/>
      <c r="E2560" s="8"/>
      <c r="F2560" s="8"/>
      <c r="G2560" s="17"/>
      <c r="H2560" s="17"/>
      <c r="I2560" s="17"/>
      <c r="J2560" s="14"/>
    </row>
    <row r="2561" spans="1:10" s="1" customFormat="1" ht="45.6" customHeight="1" x14ac:dyDescent="0.2">
      <c r="A2561" s="7"/>
      <c r="B2561" s="8"/>
      <c r="C2561" s="8"/>
      <c r="D2561" s="8"/>
      <c r="E2561" s="8"/>
      <c r="F2561" s="8"/>
      <c r="G2561" s="17"/>
      <c r="H2561" s="17"/>
      <c r="I2561" s="17"/>
      <c r="J2561" s="14"/>
    </row>
    <row r="2562" spans="1:10" s="1" customFormat="1" ht="45.6" customHeight="1" x14ac:dyDescent="0.2">
      <c r="A2562" s="7"/>
      <c r="B2562" s="8"/>
      <c r="C2562" s="8"/>
      <c r="D2562" s="8"/>
      <c r="E2562" s="8"/>
      <c r="F2562" s="8"/>
      <c r="G2562" s="17"/>
      <c r="H2562" s="17"/>
      <c r="I2562" s="17"/>
      <c r="J2562" s="14"/>
    </row>
    <row r="2563" spans="1:10" s="1" customFormat="1" ht="45.6" customHeight="1" x14ac:dyDescent="0.2">
      <c r="A2563" s="7"/>
      <c r="B2563" s="8"/>
      <c r="C2563" s="8"/>
      <c r="D2563" s="8"/>
      <c r="E2563" s="8"/>
      <c r="F2563" s="8"/>
      <c r="G2563" s="17"/>
      <c r="H2563" s="17"/>
      <c r="I2563" s="17"/>
      <c r="J2563" s="14"/>
    </row>
    <row r="2564" spans="1:10" s="1" customFormat="1" ht="45.6" customHeight="1" x14ac:dyDescent="0.2">
      <c r="A2564" s="7"/>
      <c r="B2564" s="8"/>
      <c r="C2564" s="8"/>
      <c r="D2564" s="8"/>
      <c r="E2564" s="8"/>
      <c r="F2564" s="8"/>
      <c r="G2564" s="17"/>
      <c r="H2564" s="17"/>
      <c r="I2564" s="17"/>
      <c r="J2564" s="14"/>
    </row>
    <row r="2565" spans="1:10" s="1" customFormat="1" ht="45.6" customHeight="1" x14ac:dyDescent="0.2">
      <c r="A2565" s="7"/>
      <c r="B2565" s="8"/>
      <c r="C2565" s="8"/>
      <c r="D2565" s="8"/>
      <c r="E2565" s="8"/>
      <c r="F2565" s="8"/>
      <c r="G2565" s="17"/>
      <c r="H2565" s="17"/>
      <c r="I2565" s="17"/>
      <c r="J2565" s="14"/>
    </row>
    <row r="2566" spans="1:10" s="1" customFormat="1" ht="45.6" customHeight="1" x14ac:dyDescent="0.2">
      <c r="A2566" s="7"/>
      <c r="B2566" s="8"/>
      <c r="C2566" s="8"/>
      <c r="D2566" s="8"/>
      <c r="E2566" s="8"/>
      <c r="F2566" s="8"/>
      <c r="G2566" s="17"/>
      <c r="H2566" s="17"/>
      <c r="I2566" s="17"/>
      <c r="J2566" s="14"/>
    </row>
    <row r="2567" spans="1:10" s="1" customFormat="1" ht="45.6" customHeight="1" x14ac:dyDescent="0.2">
      <c r="A2567" s="7"/>
      <c r="B2567" s="8"/>
      <c r="C2567" s="8"/>
      <c r="D2567" s="8"/>
      <c r="E2567" s="8"/>
      <c r="F2567" s="8"/>
      <c r="G2567" s="17"/>
      <c r="H2567" s="17"/>
      <c r="I2567" s="17"/>
      <c r="J2567" s="14"/>
    </row>
    <row r="2568" spans="1:10" s="1" customFormat="1" ht="45.6" customHeight="1" x14ac:dyDescent="0.2">
      <c r="A2568" s="7"/>
      <c r="B2568" s="8"/>
      <c r="C2568" s="8"/>
      <c r="D2568" s="8"/>
      <c r="E2568" s="8"/>
      <c r="F2568" s="8"/>
      <c r="G2568" s="17"/>
      <c r="H2568" s="17"/>
      <c r="I2568" s="17"/>
      <c r="J2568" s="14"/>
    </row>
    <row r="2569" spans="1:10" s="1" customFormat="1" ht="45.6" customHeight="1" x14ac:dyDescent="0.2">
      <c r="A2569" s="7"/>
      <c r="B2569" s="8"/>
      <c r="C2569" s="8"/>
      <c r="D2569" s="8"/>
      <c r="E2569" s="8"/>
      <c r="F2569" s="8"/>
      <c r="G2569" s="17"/>
      <c r="H2569" s="17"/>
      <c r="I2569" s="17"/>
      <c r="J2569" s="14"/>
    </row>
    <row r="2570" spans="1:10" s="1" customFormat="1" ht="45.6" customHeight="1" x14ac:dyDescent="0.2">
      <c r="A2570" s="7"/>
      <c r="B2570" s="8"/>
      <c r="C2570" s="8"/>
      <c r="D2570" s="8"/>
      <c r="E2570" s="8"/>
      <c r="F2570" s="8"/>
      <c r="G2570" s="17"/>
      <c r="H2570" s="17"/>
      <c r="I2570" s="17"/>
      <c r="J2570" s="14"/>
    </row>
    <row r="2571" spans="1:10" s="1" customFormat="1" ht="45.6" customHeight="1" x14ac:dyDescent="0.2">
      <c r="A2571" s="7"/>
      <c r="B2571" s="8"/>
      <c r="C2571" s="8"/>
      <c r="D2571" s="8"/>
      <c r="E2571" s="8"/>
      <c r="F2571" s="8"/>
      <c r="G2571" s="17"/>
      <c r="H2571" s="17"/>
      <c r="I2571" s="17"/>
      <c r="J2571" s="14"/>
    </row>
    <row r="2572" spans="1:10" s="1" customFormat="1" ht="45.6" customHeight="1" x14ac:dyDescent="0.2">
      <c r="A2572" s="7"/>
      <c r="B2572" s="8"/>
      <c r="C2572" s="8"/>
      <c r="D2572" s="8"/>
      <c r="E2572" s="8"/>
      <c r="F2572" s="8"/>
      <c r="G2572" s="17"/>
      <c r="H2572" s="17"/>
      <c r="I2572" s="17"/>
      <c r="J2572" s="14"/>
    </row>
    <row r="2573" spans="1:10" s="1" customFormat="1" ht="45.6" customHeight="1" x14ac:dyDescent="0.2">
      <c r="A2573" s="7"/>
      <c r="B2573" s="8"/>
      <c r="C2573" s="8"/>
      <c r="D2573" s="8"/>
      <c r="E2573" s="8"/>
      <c r="F2573" s="8"/>
      <c r="G2573" s="17"/>
      <c r="H2573" s="17"/>
      <c r="I2573" s="17"/>
      <c r="J2573" s="14"/>
    </row>
    <row r="2574" spans="1:10" s="1" customFormat="1" ht="45.6" customHeight="1" x14ac:dyDescent="0.2">
      <c r="A2574" s="7"/>
      <c r="B2574" s="8"/>
      <c r="C2574" s="8"/>
      <c r="D2574" s="8"/>
      <c r="E2574" s="8"/>
      <c r="F2574" s="8"/>
      <c r="G2574" s="17"/>
      <c r="H2574" s="17"/>
      <c r="I2574" s="17"/>
      <c r="J2574" s="14"/>
    </row>
    <row r="2575" spans="1:10" s="1" customFormat="1" ht="45.6" customHeight="1" x14ac:dyDescent="0.2">
      <c r="A2575" s="7"/>
      <c r="B2575" s="8"/>
      <c r="C2575" s="8"/>
      <c r="D2575" s="8"/>
      <c r="E2575" s="8"/>
      <c r="F2575" s="8"/>
      <c r="G2575" s="17"/>
      <c r="H2575" s="17"/>
      <c r="I2575" s="17"/>
      <c r="J2575" s="14"/>
    </row>
    <row r="2576" spans="1:10" s="1" customFormat="1" ht="45.6" customHeight="1" x14ac:dyDescent="0.2">
      <c r="A2576" s="7"/>
      <c r="B2576" s="8"/>
      <c r="C2576" s="8"/>
      <c r="D2576" s="8"/>
      <c r="E2576" s="8"/>
      <c r="F2576" s="8"/>
      <c r="G2576" s="17"/>
      <c r="H2576" s="17"/>
      <c r="I2576" s="17"/>
      <c r="J2576" s="14"/>
    </row>
    <row r="2577" spans="1:10" s="1" customFormat="1" ht="45.6" customHeight="1" x14ac:dyDescent="0.2">
      <c r="A2577" s="7"/>
      <c r="B2577" s="8"/>
      <c r="C2577" s="8"/>
      <c r="D2577" s="8"/>
      <c r="E2577" s="8"/>
      <c r="F2577" s="8"/>
      <c r="G2577" s="17"/>
      <c r="H2577" s="17"/>
      <c r="I2577" s="17"/>
      <c r="J2577" s="14"/>
    </row>
    <row r="2578" spans="1:10" s="1" customFormat="1" ht="45.6" customHeight="1" x14ac:dyDescent="0.2">
      <c r="A2578" s="7"/>
      <c r="B2578" s="8"/>
      <c r="C2578" s="8"/>
      <c r="D2578" s="8"/>
      <c r="E2578" s="8"/>
      <c r="F2578" s="8"/>
      <c r="G2578" s="17"/>
      <c r="H2578" s="17"/>
      <c r="I2578" s="17"/>
      <c r="J2578" s="14"/>
    </row>
    <row r="2579" spans="1:10" s="1" customFormat="1" ht="45.6" customHeight="1" x14ac:dyDescent="0.2">
      <c r="A2579" s="7"/>
      <c r="B2579" s="8"/>
      <c r="C2579" s="8"/>
      <c r="D2579" s="8"/>
      <c r="E2579" s="8"/>
      <c r="F2579" s="8"/>
      <c r="G2579" s="17"/>
      <c r="H2579" s="17"/>
      <c r="I2579" s="17"/>
      <c r="J2579" s="14"/>
    </row>
    <row r="2580" spans="1:10" s="1" customFormat="1" ht="45.6" customHeight="1" x14ac:dyDescent="0.2">
      <c r="A2580" s="7"/>
      <c r="B2580" s="8"/>
      <c r="C2580" s="8"/>
      <c r="D2580" s="8"/>
      <c r="E2580" s="8"/>
      <c r="F2580" s="8"/>
      <c r="G2580" s="17"/>
      <c r="H2580" s="17"/>
      <c r="I2580" s="17"/>
      <c r="J2580" s="14"/>
    </row>
    <row r="2581" spans="1:10" s="1" customFormat="1" ht="45.6" customHeight="1" x14ac:dyDescent="0.2">
      <c r="A2581" s="7"/>
      <c r="B2581" s="8"/>
      <c r="C2581" s="8"/>
      <c r="D2581" s="8"/>
      <c r="E2581" s="8"/>
      <c r="F2581" s="8"/>
      <c r="G2581" s="17"/>
      <c r="H2581" s="17"/>
      <c r="I2581" s="17"/>
      <c r="J2581" s="14"/>
    </row>
    <row r="2582" spans="1:10" s="1" customFormat="1" ht="45.6" customHeight="1" x14ac:dyDescent="0.2">
      <c r="A2582" s="7"/>
      <c r="B2582" s="8"/>
      <c r="C2582" s="8"/>
      <c r="D2582" s="8"/>
      <c r="E2582" s="8"/>
      <c r="F2582" s="8"/>
      <c r="G2582" s="17"/>
      <c r="H2582" s="17"/>
      <c r="I2582" s="17"/>
      <c r="J2582" s="14"/>
    </row>
    <row r="2583" spans="1:10" s="1" customFormat="1" ht="45.6" customHeight="1" x14ac:dyDescent="0.2">
      <c r="A2583" s="7"/>
      <c r="B2583" s="8"/>
      <c r="C2583" s="8"/>
      <c r="D2583" s="8"/>
      <c r="E2583" s="8"/>
      <c r="F2583" s="8"/>
      <c r="G2583" s="17"/>
      <c r="H2583" s="17"/>
      <c r="I2583" s="17"/>
      <c r="J2583" s="14"/>
    </row>
    <row r="2584" spans="1:10" s="1" customFormat="1" ht="45.6" customHeight="1" x14ac:dyDescent="0.2">
      <c r="A2584" s="7"/>
      <c r="B2584" s="8"/>
      <c r="C2584" s="8"/>
      <c r="D2584" s="8"/>
      <c r="E2584" s="8"/>
      <c r="F2584" s="8"/>
      <c r="G2584" s="17"/>
      <c r="H2584" s="17"/>
      <c r="I2584" s="17"/>
      <c r="J2584" s="14"/>
    </row>
    <row r="2585" spans="1:10" s="1" customFormat="1" ht="45.6" customHeight="1" x14ac:dyDescent="0.2">
      <c r="A2585" s="7"/>
      <c r="B2585" s="8"/>
      <c r="C2585" s="8"/>
      <c r="D2585" s="8"/>
      <c r="E2585" s="8"/>
      <c r="F2585" s="8"/>
      <c r="G2585" s="17"/>
      <c r="H2585" s="17"/>
      <c r="I2585" s="17"/>
      <c r="J2585" s="14"/>
    </row>
    <row r="2586" spans="1:10" s="1" customFormat="1" ht="45.6" customHeight="1" x14ac:dyDescent="0.2">
      <c r="A2586" s="7"/>
      <c r="B2586" s="8"/>
      <c r="C2586" s="8"/>
      <c r="D2586" s="8"/>
      <c r="E2586" s="8"/>
      <c r="F2586" s="8"/>
      <c r="G2586" s="17"/>
      <c r="H2586" s="17"/>
      <c r="I2586" s="17"/>
      <c r="J2586" s="14"/>
    </row>
    <row r="2587" spans="1:10" s="1" customFormat="1" ht="45.6" customHeight="1" x14ac:dyDescent="0.2">
      <c r="A2587" s="7"/>
      <c r="B2587" s="8"/>
      <c r="C2587" s="8"/>
      <c r="D2587" s="8"/>
      <c r="E2587" s="8"/>
      <c r="F2587" s="8"/>
      <c r="G2587" s="17"/>
      <c r="H2587" s="17"/>
      <c r="I2587" s="17"/>
      <c r="J2587" s="14"/>
    </row>
    <row r="2588" spans="1:10" s="1" customFormat="1" ht="45.6" customHeight="1" x14ac:dyDescent="0.2">
      <c r="A2588" s="7"/>
      <c r="B2588" s="8"/>
      <c r="C2588" s="8"/>
      <c r="D2588" s="8"/>
      <c r="E2588" s="8"/>
      <c r="F2588" s="8"/>
      <c r="G2588" s="17"/>
      <c r="H2588" s="17"/>
      <c r="I2588" s="17"/>
      <c r="J2588" s="14"/>
    </row>
    <row r="2589" spans="1:10" s="1" customFormat="1" ht="45.6" customHeight="1" x14ac:dyDescent="0.2">
      <c r="A2589" s="7"/>
      <c r="B2589" s="8"/>
      <c r="C2589" s="8"/>
      <c r="D2589" s="8"/>
      <c r="E2589" s="8"/>
      <c r="F2589" s="8"/>
      <c r="G2589" s="17"/>
      <c r="H2589" s="17"/>
      <c r="I2589" s="17"/>
      <c r="J2589" s="14"/>
    </row>
    <row r="2590" spans="1:10" s="1" customFormat="1" ht="45.6" customHeight="1" x14ac:dyDescent="0.2">
      <c r="A2590" s="7"/>
      <c r="B2590" s="8"/>
      <c r="C2590" s="8"/>
      <c r="D2590" s="8"/>
      <c r="E2590" s="8"/>
      <c r="F2590" s="8"/>
      <c r="G2590" s="17"/>
      <c r="H2590" s="17"/>
      <c r="I2590" s="17"/>
      <c r="J2590" s="14"/>
    </row>
    <row r="2591" spans="1:10" s="1" customFormat="1" ht="45.6" customHeight="1" x14ac:dyDescent="0.2">
      <c r="A2591" s="7"/>
      <c r="B2591" s="8"/>
      <c r="C2591" s="8"/>
      <c r="D2591" s="8"/>
      <c r="E2591" s="8"/>
      <c r="F2591" s="8"/>
      <c r="G2591" s="17"/>
      <c r="H2591" s="17"/>
      <c r="I2591" s="17"/>
      <c r="J2591" s="14"/>
    </row>
    <row r="2592" spans="1:10" s="1" customFormat="1" ht="45.6" customHeight="1" x14ac:dyDescent="0.2">
      <c r="A2592" s="7"/>
      <c r="B2592" s="8"/>
      <c r="C2592" s="8"/>
      <c r="D2592" s="8"/>
      <c r="E2592" s="8"/>
      <c r="F2592" s="8"/>
      <c r="G2592" s="17"/>
      <c r="H2592" s="17"/>
      <c r="I2592" s="17"/>
      <c r="J2592" s="14"/>
    </row>
    <row r="2593" spans="1:10" s="1" customFormat="1" ht="45.6" customHeight="1" x14ac:dyDescent="0.2">
      <c r="A2593" s="7"/>
      <c r="B2593" s="8"/>
      <c r="C2593" s="8"/>
      <c r="D2593" s="8"/>
      <c r="E2593" s="8"/>
      <c r="F2593" s="8"/>
      <c r="G2593" s="17"/>
      <c r="H2593" s="17"/>
      <c r="I2593" s="17"/>
      <c r="J2593" s="14"/>
    </row>
    <row r="2594" spans="1:10" s="1" customFormat="1" ht="45.6" customHeight="1" x14ac:dyDescent="0.2">
      <c r="A2594" s="7"/>
      <c r="B2594" s="8"/>
      <c r="C2594" s="8"/>
      <c r="D2594" s="8"/>
      <c r="E2594" s="8"/>
      <c r="F2594" s="8"/>
      <c r="G2594" s="17"/>
      <c r="H2594" s="17"/>
      <c r="I2594" s="17"/>
      <c r="J2594" s="14"/>
    </row>
    <row r="2595" spans="1:10" s="1" customFormat="1" ht="45.6" customHeight="1" x14ac:dyDescent="0.2">
      <c r="A2595" s="7"/>
      <c r="B2595" s="8"/>
      <c r="C2595" s="8"/>
      <c r="D2595" s="8"/>
      <c r="E2595" s="8"/>
      <c r="F2595" s="8"/>
      <c r="G2595" s="17"/>
      <c r="H2595" s="17"/>
      <c r="I2595" s="17"/>
      <c r="J2595" s="14"/>
    </row>
    <row r="2596" spans="1:10" s="1" customFormat="1" ht="45.6" customHeight="1" x14ac:dyDescent="0.2">
      <c r="A2596" s="7"/>
      <c r="B2596" s="8"/>
      <c r="C2596" s="8"/>
      <c r="D2596" s="8"/>
      <c r="E2596" s="8"/>
      <c r="F2596" s="8"/>
      <c r="G2596" s="17"/>
      <c r="H2596" s="17"/>
      <c r="I2596" s="17"/>
      <c r="J2596" s="14"/>
    </row>
    <row r="2597" spans="1:10" s="1" customFormat="1" ht="45.6" customHeight="1" x14ac:dyDescent="0.2">
      <c r="A2597" s="7"/>
      <c r="B2597" s="8"/>
      <c r="C2597" s="8"/>
      <c r="D2597" s="8"/>
      <c r="E2597" s="8"/>
      <c r="F2597" s="8"/>
      <c r="G2597" s="17"/>
      <c r="H2597" s="17"/>
      <c r="I2597" s="17"/>
      <c r="J2597" s="14"/>
    </row>
    <row r="2598" spans="1:10" s="1" customFormat="1" ht="45.6" customHeight="1" x14ac:dyDescent="0.2">
      <c r="A2598" s="7"/>
      <c r="B2598" s="8"/>
      <c r="C2598" s="8"/>
      <c r="D2598" s="8"/>
      <c r="E2598" s="8"/>
      <c r="F2598" s="8"/>
      <c r="G2598" s="17"/>
      <c r="H2598" s="17"/>
      <c r="I2598" s="17"/>
      <c r="J2598" s="14"/>
    </row>
    <row r="2599" spans="1:10" s="1" customFormat="1" ht="45.6" customHeight="1" x14ac:dyDescent="0.2">
      <c r="A2599" s="7"/>
      <c r="B2599" s="8"/>
      <c r="C2599" s="8"/>
      <c r="D2599" s="8"/>
      <c r="E2599" s="8"/>
      <c r="F2599" s="8"/>
      <c r="G2599" s="17"/>
      <c r="H2599" s="17"/>
      <c r="I2599" s="17"/>
      <c r="J2599" s="14"/>
    </row>
    <row r="2600" spans="1:10" s="1" customFormat="1" ht="45.6" customHeight="1" x14ac:dyDescent="0.2">
      <c r="A2600" s="7"/>
      <c r="B2600" s="8"/>
      <c r="C2600" s="8"/>
      <c r="D2600" s="8"/>
      <c r="E2600" s="8"/>
      <c r="F2600" s="8"/>
      <c r="G2600" s="17"/>
      <c r="H2600" s="17"/>
      <c r="I2600" s="17"/>
      <c r="J2600" s="14"/>
    </row>
    <row r="2601" spans="1:10" s="1" customFormat="1" ht="45.6" customHeight="1" x14ac:dyDescent="0.2">
      <c r="A2601" s="7"/>
      <c r="B2601" s="8"/>
      <c r="C2601" s="8"/>
      <c r="D2601" s="8"/>
      <c r="E2601" s="8"/>
      <c r="F2601" s="8"/>
      <c r="G2601" s="17"/>
      <c r="H2601" s="17"/>
      <c r="I2601" s="17"/>
      <c r="J2601" s="14"/>
    </row>
    <row r="2602" spans="1:10" s="1" customFormat="1" ht="45.6" customHeight="1" x14ac:dyDescent="0.2">
      <c r="A2602" s="7"/>
      <c r="B2602" s="8"/>
      <c r="C2602" s="8"/>
      <c r="D2602" s="8"/>
      <c r="E2602" s="8"/>
      <c r="F2602" s="8"/>
      <c r="G2602" s="17"/>
      <c r="H2602" s="17"/>
      <c r="I2602" s="17"/>
      <c r="J2602" s="14"/>
    </row>
    <row r="2603" spans="1:10" s="1" customFormat="1" ht="45.6" customHeight="1" x14ac:dyDescent="0.2">
      <c r="A2603" s="7"/>
      <c r="B2603" s="8"/>
      <c r="C2603" s="8"/>
      <c r="D2603" s="8"/>
      <c r="E2603" s="8"/>
      <c r="F2603" s="8"/>
      <c r="G2603" s="17"/>
      <c r="H2603" s="17"/>
      <c r="I2603" s="17"/>
      <c r="J2603" s="14"/>
    </row>
    <row r="2604" spans="1:10" s="1" customFormat="1" ht="45.6" customHeight="1" x14ac:dyDescent="0.2">
      <c r="A2604" s="7"/>
      <c r="B2604" s="8"/>
      <c r="C2604" s="8"/>
      <c r="D2604" s="8"/>
      <c r="E2604" s="8"/>
      <c r="F2604" s="8"/>
      <c r="G2604" s="17"/>
      <c r="H2604" s="17"/>
      <c r="I2604" s="17"/>
      <c r="J2604" s="14"/>
    </row>
    <row r="2605" spans="1:10" s="1" customFormat="1" ht="45.6" customHeight="1" x14ac:dyDescent="0.2">
      <c r="A2605" s="7"/>
      <c r="B2605" s="8"/>
      <c r="C2605" s="8"/>
      <c r="D2605" s="8"/>
      <c r="E2605" s="8"/>
      <c r="F2605" s="8"/>
      <c r="G2605" s="17"/>
      <c r="H2605" s="17"/>
      <c r="I2605" s="17"/>
      <c r="J2605" s="14"/>
    </row>
    <row r="2606" spans="1:10" s="1" customFormat="1" ht="45.6" customHeight="1" x14ac:dyDescent="0.2">
      <c r="A2606" s="7"/>
      <c r="B2606" s="8"/>
      <c r="C2606" s="8"/>
      <c r="D2606" s="8"/>
      <c r="E2606" s="8"/>
      <c r="F2606" s="8"/>
      <c r="G2606" s="17"/>
      <c r="H2606" s="17"/>
      <c r="I2606" s="17"/>
      <c r="J2606" s="14"/>
    </row>
    <row r="2607" spans="1:10" s="1" customFormat="1" ht="45.6" customHeight="1" x14ac:dyDescent="0.2">
      <c r="A2607" s="7"/>
      <c r="B2607" s="8"/>
      <c r="C2607" s="8"/>
      <c r="D2607" s="8"/>
      <c r="E2607" s="8"/>
      <c r="F2607" s="8"/>
      <c r="G2607" s="17"/>
      <c r="H2607" s="17"/>
      <c r="I2607" s="17"/>
      <c r="J2607" s="14"/>
    </row>
    <row r="2608" spans="1:10" s="1" customFormat="1" ht="45.6" customHeight="1" x14ac:dyDescent="0.2">
      <c r="A2608" s="7"/>
      <c r="B2608" s="8"/>
      <c r="C2608" s="8"/>
      <c r="D2608" s="8"/>
      <c r="E2608" s="8"/>
      <c r="F2608" s="8"/>
      <c r="G2608" s="17"/>
      <c r="H2608" s="17"/>
      <c r="I2608" s="17"/>
      <c r="J2608" s="14"/>
    </row>
    <row r="2609" spans="1:10" s="1" customFormat="1" ht="45.6" customHeight="1" x14ac:dyDescent="0.2">
      <c r="A2609" s="7"/>
      <c r="B2609" s="8"/>
      <c r="C2609" s="8"/>
      <c r="D2609" s="8"/>
      <c r="E2609" s="8"/>
      <c r="F2609" s="8"/>
      <c r="G2609" s="17"/>
      <c r="H2609" s="17"/>
      <c r="I2609" s="17"/>
      <c r="J2609" s="14"/>
    </row>
    <row r="2610" spans="1:10" s="1" customFormat="1" ht="45.6" customHeight="1" x14ac:dyDescent="0.2">
      <c r="A2610" s="7"/>
      <c r="B2610" s="8"/>
      <c r="C2610" s="8"/>
      <c r="D2610" s="8"/>
      <c r="E2610" s="8"/>
      <c r="F2610" s="8"/>
      <c r="G2610" s="17"/>
      <c r="H2610" s="17"/>
      <c r="I2610" s="17"/>
      <c r="J2610" s="14"/>
    </row>
    <row r="2611" spans="1:10" s="1" customFormat="1" ht="45.6" customHeight="1" x14ac:dyDescent="0.2">
      <c r="A2611" s="7"/>
      <c r="B2611" s="8"/>
      <c r="C2611" s="8"/>
      <c r="D2611" s="8"/>
      <c r="E2611" s="8"/>
      <c r="F2611" s="8"/>
      <c r="G2611" s="17"/>
      <c r="H2611" s="17"/>
      <c r="I2611" s="17"/>
      <c r="J2611" s="14"/>
    </row>
    <row r="2612" spans="1:10" s="1" customFormat="1" ht="45.6" customHeight="1" x14ac:dyDescent="0.2">
      <c r="A2612" s="7"/>
      <c r="B2612" s="8"/>
      <c r="C2612" s="8"/>
      <c r="D2612" s="8"/>
      <c r="E2612" s="8"/>
      <c r="F2612" s="8"/>
      <c r="G2612" s="17"/>
      <c r="H2612" s="17"/>
      <c r="I2612" s="17"/>
      <c r="J2612" s="14"/>
    </row>
    <row r="2613" spans="1:10" s="1" customFormat="1" ht="45.6" customHeight="1" x14ac:dyDescent="0.2">
      <c r="A2613" s="7"/>
      <c r="B2613" s="8"/>
      <c r="C2613" s="8"/>
      <c r="D2613" s="8"/>
      <c r="E2613" s="8"/>
      <c r="F2613" s="8"/>
      <c r="G2613" s="17"/>
      <c r="H2613" s="17"/>
      <c r="I2613" s="17"/>
      <c r="J2613" s="14"/>
    </row>
    <row r="2614" spans="1:10" s="1" customFormat="1" ht="45.6" customHeight="1" x14ac:dyDescent="0.2">
      <c r="A2614" s="7"/>
      <c r="B2614" s="8"/>
      <c r="C2614" s="8"/>
      <c r="D2614" s="8"/>
      <c r="E2614" s="8"/>
      <c r="F2614" s="8"/>
      <c r="G2614" s="17"/>
      <c r="H2614" s="17"/>
      <c r="I2614" s="17"/>
      <c r="J2614" s="14"/>
    </row>
    <row r="2615" spans="1:10" s="1" customFormat="1" ht="45.6" customHeight="1" x14ac:dyDescent="0.2">
      <c r="A2615" s="7"/>
      <c r="B2615" s="8"/>
      <c r="C2615" s="8"/>
      <c r="D2615" s="8"/>
      <c r="E2615" s="8"/>
      <c r="F2615" s="8"/>
      <c r="G2615" s="17"/>
      <c r="H2615" s="17"/>
      <c r="I2615" s="17"/>
      <c r="J2615" s="14"/>
    </row>
    <row r="2616" spans="1:10" s="1" customFormat="1" ht="45.6" customHeight="1" x14ac:dyDescent="0.2">
      <c r="A2616" s="7"/>
      <c r="B2616" s="8"/>
      <c r="C2616" s="8"/>
      <c r="D2616" s="8"/>
      <c r="E2616" s="8"/>
      <c r="F2616" s="8"/>
      <c r="G2616" s="17"/>
      <c r="H2616" s="17"/>
      <c r="I2616" s="17"/>
      <c r="J2616" s="14"/>
    </row>
    <row r="2617" spans="1:10" s="1" customFormat="1" ht="45.6" customHeight="1" x14ac:dyDescent="0.2">
      <c r="A2617" s="7"/>
      <c r="B2617" s="8"/>
      <c r="C2617" s="8"/>
      <c r="D2617" s="8"/>
      <c r="E2617" s="8"/>
      <c r="F2617" s="8"/>
      <c r="G2617" s="17"/>
      <c r="H2617" s="17"/>
      <c r="I2617" s="17"/>
      <c r="J2617" s="14"/>
    </row>
    <row r="2618" spans="1:10" s="1" customFormat="1" ht="45.6" customHeight="1" x14ac:dyDescent="0.2">
      <c r="A2618" s="7"/>
      <c r="B2618" s="8"/>
      <c r="C2618" s="8"/>
      <c r="D2618" s="8"/>
      <c r="E2618" s="8"/>
      <c r="F2618" s="8"/>
      <c r="G2618" s="17"/>
      <c r="H2618" s="17"/>
      <c r="I2618" s="17"/>
      <c r="J2618" s="14"/>
    </row>
    <row r="2619" spans="1:10" s="1" customFormat="1" ht="45.6" customHeight="1" x14ac:dyDescent="0.2">
      <c r="A2619" s="7"/>
      <c r="B2619" s="8"/>
      <c r="C2619" s="8"/>
      <c r="D2619" s="8"/>
      <c r="E2619" s="8"/>
      <c r="F2619" s="8"/>
      <c r="G2619" s="17"/>
      <c r="H2619" s="17"/>
      <c r="I2619" s="17"/>
      <c r="J2619" s="14"/>
    </row>
    <row r="2620" spans="1:10" s="1" customFormat="1" ht="45.6" customHeight="1" x14ac:dyDescent="0.2">
      <c r="A2620" s="7"/>
      <c r="B2620" s="8"/>
      <c r="C2620" s="8"/>
      <c r="D2620" s="8"/>
      <c r="E2620" s="8"/>
      <c r="F2620" s="8"/>
      <c r="G2620" s="17"/>
      <c r="H2620" s="17"/>
      <c r="I2620" s="17"/>
      <c r="J2620" s="14"/>
    </row>
    <row r="2621" spans="1:10" s="1" customFormat="1" ht="45.6" customHeight="1" x14ac:dyDescent="0.2">
      <c r="A2621" s="7"/>
      <c r="B2621" s="8"/>
      <c r="C2621" s="8"/>
      <c r="D2621" s="8"/>
      <c r="E2621" s="8"/>
      <c r="F2621" s="8"/>
      <c r="G2621" s="17"/>
      <c r="H2621" s="17"/>
      <c r="I2621" s="17"/>
      <c r="J2621" s="14"/>
    </row>
    <row r="2622" spans="1:10" s="1" customFormat="1" ht="45.6" customHeight="1" x14ac:dyDescent="0.2">
      <c r="A2622" s="7"/>
      <c r="B2622" s="8"/>
      <c r="C2622" s="8"/>
      <c r="D2622" s="8"/>
      <c r="E2622" s="8"/>
      <c r="F2622" s="8"/>
      <c r="G2622" s="17"/>
      <c r="H2622" s="17"/>
      <c r="I2622" s="17"/>
      <c r="J2622" s="14"/>
    </row>
    <row r="2623" spans="1:10" s="1" customFormat="1" ht="45.6" customHeight="1" x14ac:dyDescent="0.2">
      <c r="A2623" s="7"/>
      <c r="B2623" s="8"/>
      <c r="C2623" s="8"/>
      <c r="D2623" s="8"/>
      <c r="E2623" s="8"/>
      <c r="F2623" s="8"/>
      <c r="G2623" s="17"/>
      <c r="H2623" s="17"/>
      <c r="I2623" s="17"/>
      <c r="J2623" s="14"/>
    </row>
    <row r="2624" spans="1:10" s="1" customFormat="1" ht="45.6" customHeight="1" x14ac:dyDescent="0.2">
      <c r="A2624" s="7"/>
      <c r="B2624" s="8"/>
      <c r="C2624" s="8"/>
      <c r="D2624" s="8"/>
      <c r="E2624" s="8"/>
      <c r="F2624" s="8"/>
      <c r="G2624" s="17"/>
      <c r="H2624" s="17"/>
      <c r="I2624" s="17"/>
      <c r="J2624" s="14"/>
    </row>
    <row r="2625" spans="1:10" s="1" customFormat="1" ht="45.6" customHeight="1" x14ac:dyDescent="0.2">
      <c r="A2625" s="7"/>
      <c r="B2625" s="8"/>
      <c r="C2625" s="8"/>
      <c r="D2625" s="8"/>
      <c r="E2625" s="8"/>
      <c r="F2625" s="8"/>
      <c r="G2625" s="17"/>
      <c r="H2625" s="17"/>
      <c r="I2625" s="17"/>
      <c r="J2625" s="14"/>
    </row>
    <row r="2626" spans="1:10" s="1" customFormat="1" ht="45.6" customHeight="1" x14ac:dyDescent="0.2">
      <c r="A2626" s="7"/>
      <c r="B2626" s="8"/>
      <c r="C2626" s="8"/>
      <c r="D2626" s="8"/>
      <c r="E2626" s="8"/>
      <c r="F2626" s="8"/>
      <c r="G2626" s="17"/>
      <c r="H2626" s="17"/>
      <c r="I2626" s="17"/>
      <c r="J2626" s="14"/>
    </row>
    <row r="2627" spans="1:10" s="1" customFormat="1" ht="45.6" customHeight="1" x14ac:dyDescent="0.2">
      <c r="A2627" s="7"/>
      <c r="B2627" s="8"/>
      <c r="C2627" s="8"/>
      <c r="D2627" s="8"/>
      <c r="E2627" s="8"/>
      <c r="F2627" s="8"/>
      <c r="G2627" s="17"/>
      <c r="H2627" s="17"/>
      <c r="I2627" s="17"/>
      <c r="J2627" s="14"/>
    </row>
    <row r="2628" spans="1:10" s="1" customFormat="1" ht="45.6" customHeight="1" x14ac:dyDescent="0.2">
      <c r="A2628" s="7"/>
      <c r="B2628" s="8"/>
      <c r="C2628" s="8"/>
      <c r="D2628" s="8"/>
      <c r="E2628" s="8"/>
      <c r="F2628" s="8"/>
      <c r="G2628" s="17"/>
      <c r="H2628" s="17"/>
      <c r="I2628" s="17"/>
      <c r="J2628" s="14"/>
    </row>
    <row r="2629" spans="1:10" s="1" customFormat="1" ht="45.6" customHeight="1" x14ac:dyDescent="0.2">
      <c r="A2629" s="7"/>
      <c r="B2629" s="8"/>
      <c r="C2629" s="8"/>
      <c r="D2629" s="8"/>
      <c r="E2629" s="8"/>
      <c r="F2629" s="8"/>
      <c r="G2629" s="17"/>
      <c r="H2629" s="17"/>
      <c r="I2629" s="17"/>
      <c r="J2629" s="14"/>
    </row>
    <row r="2630" spans="1:10" s="1" customFormat="1" ht="45.6" customHeight="1" x14ac:dyDescent="0.2">
      <c r="A2630" s="7"/>
      <c r="B2630" s="8"/>
      <c r="C2630" s="8"/>
      <c r="D2630" s="8"/>
      <c r="E2630" s="8"/>
      <c r="F2630" s="8"/>
      <c r="G2630" s="17"/>
      <c r="H2630" s="17"/>
      <c r="I2630" s="17"/>
      <c r="J2630" s="14"/>
    </row>
    <row r="2631" spans="1:10" s="1" customFormat="1" ht="45.6" customHeight="1" x14ac:dyDescent="0.2">
      <c r="A2631" s="7"/>
      <c r="B2631" s="8"/>
      <c r="C2631" s="8"/>
      <c r="D2631" s="8"/>
      <c r="E2631" s="8"/>
      <c r="F2631" s="8"/>
      <c r="G2631" s="17"/>
      <c r="H2631" s="17"/>
      <c r="I2631" s="17"/>
      <c r="J2631" s="14"/>
    </row>
    <row r="2632" spans="1:10" s="1" customFormat="1" ht="45.6" customHeight="1" x14ac:dyDescent="0.2">
      <c r="A2632" s="7"/>
      <c r="B2632" s="8"/>
      <c r="C2632" s="8"/>
      <c r="D2632" s="8"/>
      <c r="E2632" s="8"/>
      <c r="F2632" s="8"/>
      <c r="G2632" s="17"/>
      <c r="H2632" s="17"/>
      <c r="I2632" s="17"/>
      <c r="J2632" s="14"/>
    </row>
    <row r="2633" spans="1:10" s="1" customFormat="1" ht="45.6" customHeight="1" x14ac:dyDescent="0.2">
      <c r="A2633" s="7"/>
      <c r="B2633" s="8"/>
      <c r="C2633" s="8"/>
      <c r="D2633" s="8"/>
      <c r="E2633" s="8"/>
      <c r="F2633" s="8"/>
      <c r="G2633" s="17"/>
      <c r="H2633" s="17"/>
      <c r="I2633" s="17"/>
      <c r="J2633" s="14"/>
    </row>
    <row r="2634" spans="1:10" s="1" customFormat="1" ht="45.6" customHeight="1" x14ac:dyDescent="0.2">
      <c r="A2634" s="7"/>
      <c r="B2634" s="8"/>
      <c r="C2634" s="8"/>
      <c r="D2634" s="8"/>
      <c r="E2634" s="8"/>
      <c r="F2634" s="8"/>
      <c r="G2634" s="17"/>
      <c r="H2634" s="17"/>
      <c r="I2634" s="17"/>
      <c r="J2634" s="14"/>
    </row>
    <row r="2635" spans="1:10" s="1" customFormat="1" ht="45.6" customHeight="1" x14ac:dyDescent="0.2">
      <c r="A2635" s="7"/>
      <c r="B2635" s="8"/>
      <c r="C2635" s="8"/>
      <c r="D2635" s="8"/>
      <c r="E2635" s="8"/>
      <c r="F2635" s="8"/>
      <c r="G2635" s="17"/>
      <c r="H2635" s="17"/>
      <c r="I2635" s="17"/>
      <c r="J2635" s="14"/>
    </row>
    <row r="2636" spans="1:10" s="1" customFormat="1" ht="45.6" customHeight="1" x14ac:dyDescent="0.2">
      <c r="A2636" s="7"/>
      <c r="B2636" s="8"/>
      <c r="C2636" s="8"/>
      <c r="D2636" s="8"/>
      <c r="E2636" s="8"/>
      <c r="F2636" s="8"/>
      <c r="G2636" s="17"/>
      <c r="H2636" s="17"/>
      <c r="I2636" s="17"/>
      <c r="J2636" s="14"/>
    </row>
    <row r="2637" spans="1:10" s="1" customFormat="1" ht="45.6" customHeight="1" x14ac:dyDescent="0.2">
      <c r="A2637" s="7"/>
      <c r="B2637" s="8"/>
      <c r="C2637" s="8"/>
      <c r="D2637" s="8"/>
      <c r="E2637" s="8"/>
      <c r="F2637" s="8"/>
      <c r="G2637" s="17"/>
      <c r="H2637" s="17"/>
      <c r="I2637" s="17"/>
      <c r="J2637" s="14"/>
    </row>
    <row r="2638" spans="1:10" s="1" customFormat="1" ht="45.6" customHeight="1" x14ac:dyDescent="0.2">
      <c r="A2638" s="7"/>
      <c r="B2638" s="8"/>
      <c r="C2638" s="8"/>
      <c r="D2638" s="8"/>
      <c r="E2638" s="8"/>
      <c r="F2638" s="8"/>
      <c r="G2638" s="17"/>
      <c r="H2638" s="17"/>
      <c r="I2638" s="17"/>
      <c r="J2638" s="14"/>
    </row>
    <row r="2639" spans="1:10" s="1" customFormat="1" ht="45.6" customHeight="1" x14ac:dyDescent="0.2">
      <c r="A2639" s="7"/>
      <c r="B2639" s="8"/>
      <c r="C2639" s="8"/>
      <c r="D2639" s="8"/>
      <c r="E2639" s="8"/>
      <c r="F2639" s="8"/>
      <c r="G2639" s="17"/>
      <c r="H2639" s="17"/>
      <c r="I2639" s="17"/>
      <c r="J2639" s="14"/>
    </row>
    <row r="2640" spans="1:10" s="1" customFormat="1" ht="45.6" customHeight="1" x14ac:dyDescent="0.2">
      <c r="A2640" s="7"/>
      <c r="B2640" s="8"/>
      <c r="C2640" s="8"/>
      <c r="D2640" s="8"/>
      <c r="E2640" s="8"/>
      <c r="F2640" s="8"/>
      <c r="G2640" s="17"/>
      <c r="H2640" s="17"/>
      <c r="I2640" s="17"/>
      <c r="J2640" s="14"/>
    </row>
    <row r="2641" spans="1:10" s="1" customFormat="1" ht="45.6" customHeight="1" x14ac:dyDescent="0.2">
      <c r="A2641" s="7"/>
      <c r="B2641" s="8"/>
      <c r="C2641" s="8"/>
      <c r="D2641" s="8"/>
      <c r="E2641" s="8"/>
      <c r="F2641" s="8"/>
      <c r="G2641" s="17"/>
      <c r="H2641" s="17"/>
      <c r="I2641" s="17"/>
      <c r="J2641" s="14"/>
    </row>
    <row r="2642" spans="1:10" s="1" customFormat="1" ht="45.6" customHeight="1" x14ac:dyDescent="0.2">
      <c r="A2642" s="7"/>
      <c r="B2642" s="8"/>
      <c r="C2642" s="8"/>
      <c r="D2642" s="8"/>
      <c r="E2642" s="8"/>
      <c r="F2642" s="8"/>
      <c r="G2642" s="17"/>
      <c r="H2642" s="17"/>
      <c r="I2642" s="17"/>
      <c r="J2642" s="14"/>
    </row>
    <row r="2643" spans="1:10" s="1" customFormat="1" ht="45.6" customHeight="1" x14ac:dyDescent="0.2">
      <c r="A2643" s="7"/>
      <c r="B2643" s="8"/>
      <c r="C2643" s="8"/>
      <c r="D2643" s="8"/>
      <c r="E2643" s="8"/>
      <c r="F2643" s="8"/>
      <c r="G2643" s="17"/>
      <c r="H2643" s="17"/>
      <c r="I2643" s="17"/>
      <c r="J2643" s="14"/>
    </row>
    <row r="2644" spans="1:10" s="1" customFormat="1" ht="45.6" customHeight="1" x14ac:dyDescent="0.2">
      <c r="A2644" s="7"/>
      <c r="B2644" s="8"/>
      <c r="C2644" s="8"/>
      <c r="D2644" s="8"/>
      <c r="E2644" s="8"/>
      <c r="F2644" s="8"/>
      <c r="G2644" s="17"/>
      <c r="H2644" s="17"/>
      <c r="I2644" s="17"/>
      <c r="J2644" s="14"/>
    </row>
    <row r="2645" spans="1:10" s="1" customFormat="1" ht="45.6" customHeight="1" x14ac:dyDescent="0.2">
      <c r="A2645" s="7"/>
      <c r="B2645" s="8"/>
      <c r="C2645" s="8"/>
      <c r="D2645" s="8"/>
      <c r="E2645" s="8"/>
      <c r="F2645" s="8"/>
      <c r="G2645" s="17"/>
      <c r="H2645" s="17"/>
      <c r="I2645" s="17"/>
      <c r="J2645" s="14"/>
    </row>
    <row r="2646" spans="1:10" s="1" customFormat="1" ht="45.6" customHeight="1" x14ac:dyDescent="0.2">
      <c r="A2646" s="7"/>
      <c r="B2646" s="8"/>
      <c r="C2646" s="8"/>
      <c r="D2646" s="8"/>
      <c r="E2646" s="8"/>
      <c r="F2646" s="8"/>
      <c r="G2646" s="17"/>
      <c r="H2646" s="17"/>
      <c r="I2646" s="17"/>
      <c r="J2646" s="14"/>
    </row>
    <row r="2647" spans="1:10" s="1" customFormat="1" ht="45.6" customHeight="1" x14ac:dyDescent="0.2">
      <c r="A2647" s="7"/>
      <c r="B2647" s="8"/>
      <c r="C2647" s="8"/>
      <c r="D2647" s="8"/>
      <c r="E2647" s="8"/>
      <c r="F2647" s="8"/>
      <c r="G2647" s="17"/>
      <c r="H2647" s="17"/>
      <c r="I2647" s="17"/>
      <c r="J2647" s="14"/>
    </row>
    <row r="2648" spans="1:10" s="1" customFormat="1" ht="45.6" customHeight="1" x14ac:dyDescent="0.2">
      <c r="A2648" s="7"/>
      <c r="B2648" s="8"/>
      <c r="C2648" s="8"/>
      <c r="D2648" s="8"/>
      <c r="E2648" s="8"/>
      <c r="F2648" s="8"/>
      <c r="G2648" s="17"/>
      <c r="H2648" s="17"/>
      <c r="I2648" s="17"/>
      <c r="J2648" s="14"/>
    </row>
    <row r="2649" spans="1:10" s="1" customFormat="1" ht="45.6" customHeight="1" x14ac:dyDescent="0.2">
      <c r="A2649" s="7"/>
      <c r="B2649" s="8"/>
      <c r="C2649" s="8"/>
      <c r="D2649" s="8"/>
      <c r="E2649" s="8"/>
      <c r="F2649" s="8"/>
      <c r="G2649" s="17"/>
      <c r="H2649" s="17"/>
      <c r="I2649" s="17"/>
      <c r="J2649" s="14"/>
    </row>
    <row r="2650" spans="1:10" s="1" customFormat="1" ht="45.6" customHeight="1" x14ac:dyDescent="0.2">
      <c r="A2650" s="7"/>
      <c r="B2650" s="8"/>
      <c r="C2650" s="8"/>
      <c r="D2650" s="8"/>
      <c r="E2650" s="8"/>
      <c r="F2650" s="8"/>
      <c r="G2650" s="17"/>
      <c r="H2650" s="17"/>
      <c r="I2650" s="17"/>
      <c r="J2650" s="14"/>
    </row>
    <row r="2651" spans="1:10" s="1" customFormat="1" ht="45.6" customHeight="1" x14ac:dyDescent="0.2">
      <c r="A2651" s="7"/>
      <c r="B2651" s="8"/>
      <c r="C2651" s="8"/>
      <c r="D2651" s="8"/>
      <c r="E2651" s="8"/>
      <c r="F2651" s="8"/>
      <c r="G2651" s="17"/>
      <c r="H2651" s="17"/>
      <c r="I2651" s="17"/>
      <c r="J2651" s="14"/>
    </row>
    <row r="2652" spans="1:10" s="1" customFormat="1" ht="45.6" customHeight="1" x14ac:dyDescent="0.2">
      <c r="A2652" s="7"/>
      <c r="B2652" s="8"/>
      <c r="C2652" s="8"/>
      <c r="D2652" s="8"/>
      <c r="E2652" s="8"/>
      <c r="F2652" s="8"/>
      <c r="G2652" s="17"/>
      <c r="H2652" s="17"/>
      <c r="I2652" s="17"/>
      <c r="J2652" s="14"/>
    </row>
    <row r="2653" spans="1:10" s="1" customFormat="1" ht="45.6" customHeight="1" x14ac:dyDescent="0.2">
      <c r="A2653" s="7"/>
      <c r="B2653" s="8"/>
      <c r="C2653" s="8"/>
      <c r="D2653" s="8"/>
      <c r="E2653" s="8"/>
      <c r="F2653" s="8"/>
      <c r="G2653" s="17"/>
      <c r="H2653" s="17"/>
      <c r="I2653" s="17"/>
      <c r="J2653" s="14"/>
    </row>
    <row r="2654" spans="1:10" s="1" customFormat="1" ht="45.6" customHeight="1" x14ac:dyDescent="0.2">
      <c r="A2654" s="7"/>
      <c r="B2654" s="8"/>
      <c r="C2654" s="8"/>
      <c r="D2654" s="8"/>
      <c r="E2654" s="8"/>
      <c r="F2654" s="8"/>
      <c r="G2654" s="17"/>
      <c r="H2654" s="17"/>
      <c r="I2654" s="17"/>
      <c r="J2654" s="14"/>
    </row>
    <row r="2655" spans="1:10" s="1" customFormat="1" ht="45.6" customHeight="1" x14ac:dyDescent="0.2">
      <c r="A2655" s="7"/>
      <c r="B2655" s="8"/>
      <c r="C2655" s="8"/>
      <c r="D2655" s="8"/>
      <c r="E2655" s="8"/>
      <c r="F2655" s="8"/>
      <c r="G2655" s="17"/>
      <c r="H2655" s="17"/>
      <c r="I2655" s="17"/>
      <c r="J2655" s="14"/>
    </row>
    <row r="2656" spans="1:10" s="1" customFormat="1" ht="45.6" customHeight="1" x14ac:dyDescent="0.2">
      <c r="A2656" s="7"/>
      <c r="B2656" s="8"/>
      <c r="C2656" s="8"/>
      <c r="D2656" s="8"/>
      <c r="E2656" s="8"/>
      <c r="F2656" s="8"/>
      <c r="G2656" s="17"/>
      <c r="H2656" s="17"/>
      <c r="I2656" s="17"/>
      <c r="J2656" s="14"/>
    </row>
    <row r="2657" spans="1:10" s="1" customFormat="1" ht="45.6" customHeight="1" x14ac:dyDescent="0.2">
      <c r="A2657" s="7"/>
      <c r="B2657" s="8"/>
      <c r="C2657" s="8"/>
      <c r="D2657" s="8"/>
      <c r="E2657" s="8"/>
      <c r="F2657" s="8"/>
      <c r="G2657" s="17"/>
      <c r="H2657" s="17"/>
      <c r="I2657" s="17"/>
      <c r="J2657" s="14"/>
    </row>
    <row r="2658" spans="1:10" s="1" customFormat="1" ht="45.6" customHeight="1" x14ac:dyDescent="0.2">
      <c r="A2658" s="7"/>
      <c r="B2658" s="8"/>
      <c r="C2658" s="8"/>
      <c r="D2658" s="8"/>
      <c r="E2658" s="8"/>
      <c r="F2658" s="8"/>
      <c r="G2658" s="17"/>
      <c r="H2658" s="17"/>
      <c r="I2658" s="17"/>
      <c r="J2658" s="14"/>
    </row>
    <row r="2659" spans="1:10" s="1" customFormat="1" ht="45.6" customHeight="1" x14ac:dyDescent="0.2">
      <c r="A2659" s="7"/>
      <c r="B2659" s="8"/>
      <c r="C2659" s="8"/>
      <c r="D2659" s="8"/>
      <c r="E2659" s="8"/>
      <c r="F2659" s="8"/>
      <c r="G2659" s="17"/>
      <c r="H2659" s="17"/>
      <c r="I2659" s="17"/>
      <c r="J2659" s="14"/>
    </row>
    <row r="2660" spans="1:10" s="1" customFormat="1" ht="45.6" customHeight="1" x14ac:dyDescent="0.2">
      <c r="A2660" s="7"/>
      <c r="B2660" s="8"/>
      <c r="C2660" s="8"/>
      <c r="D2660" s="8"/>
      <c r="E2660" s="8"/>
      <c r="F2660" s="8"/>
      <c r="G2660" s="17"/>
      <c r="H2660" s="17"/>
      <c r="I2660" s="17"/>
      <c r="J2660" s="14"/>
    </row>
    <row r="2661" spans="1:10" s="1" customFormat="1" ht="45.6" customHeight="1" x14ac:dyDescent="0.2">
      <c r="A2661" s="7"/>
      <c r="B2661" s="8"/>
      <c r="C2661" s="8"/>
      <c r="D2661" s="8"/>
      <c r="E2661" s="8"/>
      <c r="F2661" s="8"/>
      <c r="G2661" s="17"/>
      <c r="H2661" s="17"/>
      <c r="I2661" s="17"/>
      <c r="J2661" s="14"/>
    </row>
    <row r="2662" spans="1:10" s="1" customFormat="1" ht="45.6" customHeight="1" x14ac:dyDescent="0.2">
      <c r="A2662" s="7"/>
      <c r="B2662" s="8"/>
      <c r="C2662" s="8"/>
      <c r="D2662" s="8"/>
      <c r="E2662" s="8"/>
      <c r="F2662" s="8"/>
      <c r="G2662" s="17"/>
      <c r="H2662" s="17"/>
      <c r="I2662" s="17"/>
      <c r="J2662" s="14"/>
    </row>
    <row r="2663" spans="1:10" s="1" customFormat="1" ht="45.6" customHeight="1" x14ac:dyDescent="0.2">
      <c r="A2663" s="7"/>
      <c r="B2663" s="8"/>
      <c r="C2663" s="8"/>
      <c r="D2663" s="8"/>
      <c r="E2663" s="8"/>
      <c r="F2663" s="8"/>
      <c r="G2663" s="17"/>
      <c r="H2663" s="17"/>
      <c r="I2663" s="17"/>
      <c r="J2663" s="14"/>
    </row>
    <row r="2664" spans="1:10" s="1" customFormat="1" ht="45.6" customHeight="1" x14ac:dyDescent="0.2">
      <c r="A2664" s="7"/>
      <c r="B2664" s="8"/>
      <c r="C2664" s="8"/>
      <c r="D2664" s="8"/>
      <c r="E2664" s="8"/>
      <c r="F2664" s="8"/>
      <c r="G2664" s="17"/>
      <c r="H2664" s="17"/>
      <c r="I2664" s="17"/>
      <c r="J2664" s="14"/>
    </row>
    <row r="2665" spans="1:10" s="1" customFormat="1" ht="45.6" customHeight="1" x14ac:dyDescent="0.2">
      <c r="A2665" s="7"/>
      <c r="B2665" s="8"/>
      <c r="C2665" s="8"/>
      <c r="D2665" s="8"/>
      <c r="E2665" s="8"/>
      <c r="F2665" s="8"/>
      <c r="G2665" s="17"/>
      <c r="H2665" s="17"/>
      <c r="I2665" s="17"/>
      <c r="J2665" s="14"/>
    </row>
    <row r="2666" spans="1:10" s="1" customFormat="1" ht="45.6" customHeight="1" x14ac:dyDescent="0.2">
      <c r="A2666" s="7"/>
      <c r="B2666" s="8"/>
      <c r="C2666" s="8"/>
      <c r="D2666" s="8"/>
      <c r="E2666" s="8"/>
      <c r="F2666" s="8"/>
      <c r="G2666" s="17"/>
      <c r="H2666" s="17"/>
      <c r="I2666" s="17"/>
      <c r="J2666" s="14"/>
    </row>
    <row r="2667" spans="1:10" s="1" customFormat="1" ht="45.6" customHeight="1" x14ac:dyDescent="0.2">
      <c r="A2667" s="7"/>
      <c r="B2667" s="8"/>
      <c r="C2667" s="8"/>
      <c r="D2667" s="8"/>
      <c r="E2667" s="8"/>
      <c r="F2667" s="8"/>
      <c r="G2667" s="17"/>
      <c r="H2667" s="17"/>
      <c r="I2667" s="17"/>
      <c r="J2667" s="14"/>
    </row>
    <row r="2668" spans="1:10" s="1" customFormat="1" ht="45.6" customHeight="1" x14ac:dyDescent="0.2">
      <c r="A2668" s="7"/>
      <c r="B2668" s="8"/>
      <c r="C2668" s="8"/>
      <c r="D2668" s="8"/>
      <c r="E2668" s="8"/>
      <c r="F2668" s="8"/>
      <c r="G2668" s="17"/>
      <c r="H2668" s="17"/>
      <c r="I2668" s="17"/>
      <c r="J2668" s="14"/>
    </row>
    <row r="2669" spans="1:10" s="1" customFormat="1" ht="45.6" customHeight="1" x14ac:dyDescent="0.2">
      <c r="A2669" s="7"/>
      <c r="B2669" s="8"/>
      <c r="C2669" s="8"/>
      <c r="D2669" s="8"/>
      <c r="E2669" s="8"/>
      <c r="F2669" s="8"/>
      <c r="G2669" s="17"/>
      <c r="H2669" s="17"/>
      <c r="I2669" s="17"/>
      <c r="J2669" s="14"/>
    </row>
    <row r="2670" spans="1:10" s="1" customFormat="1" ht="45.6" customHeight="1" x14ac:dyDescent="0.2">
      <c r="A2670" s="7"/>
      <c r="B2670" s="8"/>
      <c r="C2670" s="8"/>
      <c r="D2670" s="8"/>
      <c r="E2670" s="8"/>
      <c r="F2670" s="8"/>
      <c r="G2670" s="17"/>
      <c r="H2670" s="17"/>
      <c r="I2670" s="17"/>
      <c r="J2670" s="14"/>
    </row>
    <row r="2671" spans="1:10" s="1" customFormat="1" ht="45.6" customHeight="1" x14ac:dyDescent="0.2">
      <c r="A2671" s="7"/>
      <c r="B2671" s="8"/>
      <c r="C2671" s="8"/>
      <c r="D2671" s="8"/>
      <c r="E2671" s="8"/>
      <c r="F2671" s="8"/>
      <c r="G2671" s="17"/>
      <c r="H2671" s="17"/>
      <c r="I2671" s="17"/>
      <c r="J2671" s="14"/>
    </row>
    <row r="2672" spans="1:10" s="1" customFormat="1" ht="45.6" customHeight="1" x14ac:dyDescent="0.2">
      <c r="A2672" s="7"/>
      <c r="B2672" s="8"/>
      <c r="C2672" s="8"/>
      <c r="D2672" s="8"/>
      <c r="E2672" s="8"/>
      <c r="F2672" s="8"/>
      <c r="G2672" s="17"/>
      <c r="H2672" s="17"/>
      <c r="I2672" s="17"/>
      <c r="J2672" s="14"/>
    </row>
    <row r="2673" spans="1:10" s="1" customFormat="1" ht="45.6" customHeight="1" x14ac:dyDescent="0.2">
      <c r="A2673" s="7"/>
      <c r="B2673" s="8"/>
      <c r="C2673" s="8"/>
      <c r="D2673" s="8"/>
      <c r="E2673" s="8"/>
      <c r="F2673" s="8"/>
      <c r="G2673" s="17"/>
      <c r="H2673" s="17"/>
      <c r="I2673" s="17"/>
      <c r="J2673" s="14"/>
    </row>
    <row r="2674" spans="1:10" s="1" customFormat="1" ht="45.6" customHeight="1" x14ac:dyDescent="0.2">
      <c r="A2674" s="7"/>
      <c r="B2674" s="8"/>
      <c r="C2674" s="8"/>
      <c r="D2674" s="8"/>
      <c r="E2674" s="8"/>
      <c r="F2674" s="8"/>
      <c r="G2674" s="17"/>
      <c r="H2674" s="17"/>
      <c r="I2674" s="17"/>
      <c r="J2674" s="14"/>
    </row>
    <row r="2675" spans="1:10" s="1" customFormat="1" ht="45.6" customHeight="1" x14ac:dyDescent="0.2">
      <c r="A2675" s="7"/>
      <c r="B2675" s="8"/>
      <c r="C2675" s="8"/>
      <c r="D2675" s="8"/>
      <c r="E2675" s="8"/>
      <c r="F2675" s="8"/>
      <c r="G2675" s="17"/>
      <c r="H2675" s="17"/>
      <c r="I2675" s="17"/>
      <c r="J2675" s="14"/>
    </row>
    <row r="2676" spans="1:10" s="1" customFormat="1" ht="45.6" customHeight="1" x14ac:dyDescent="0.2">
      <c r="A2676" s="7"/>
      <c r="B2676" s="8"/>
      <c r="C2676" s="8"/>
      <c r="D2676" s="8"/>
      <c r="E2676" s="8"/>
      <c r="F2676" s="8"/>
      <c r="G2676" s="17"/>
      <c r="H2676" s="17"/>
      <c r="I2676" s="17"/>
      <c r="J2676" s="14"/>
    </row>
    <row r="2677" spans="1:10" s="1" customFormat="1" ht="45.6" customHeight="1" x14ac:dyDescent="0.2">
      <c r="A2677" s="7"/>
      <c r="B2677" s="8"/>
      <c r="C2677" s="8"/>
      <c r="D2677" s="8"/>
      <c r="E2677" s="8"/>
      <c r="F2677" s="8"/>
      <c r="G2677" s="17"/>
      <c r="H2677" s="17"/>
      <c r="I2677" s="17"/>
      <c r="J2677" s="14"/>
    </row>
    <row r="2678" spans="1:10" s="1" customFormat="1" ht="45.6" customHeight="1" x14ac:dyDescent="0.2">
      <c r="A2678" s="7"/>
      <c r="B2678" s="8"/>
      <c r="C2678" s="8"/>
      <c r="D2678" s="8"/>
      <c r="E2678" s="8"/>
      <c r="F2678" s="8"/>
      <c r="G2678" s="17"/>
      <c r="H2678" s="17"/>
      <c r="I2678" s="17"/>
      <c r="J2678" s="14"/>
    </row>
    <row r="2679" spans="1:10" s="1" customFormat="1" ht="45.6" customHeight="1" x14ac:dyDescent="0.2">
      <c r="A2679" s="7"/>
      <c r="B2679" s="8"/>
      <c r="C2679" s="8"/>
      <c r="D2679" s="8"/>
      <c r="E2679" s="8"/>
      <c r="F2679" s="8"/>
      <c r="G2679" s="17"/>
      <c r="H2679" s="17"/>
      <c r="I2679" s="17"/>
      <c r="J2679" s="14"/>
    </row>
    <row r="2680" spans="1:10" s="1" customFormat="1" ht="45.6" customHeight="1" x14ac:dyDescent="0.2">
      <c r="A2680" s="7"/>
      <c r="B2680" s="8"/>
      <c r="C2680" s="8"/>
      <c r="D2680" s="8"/>
      <c r="E2680" s="8"/>
      <c r="F2680" s="8"/>
      <c r="G2680" s="17"/>
      <c r="H2680" s="17"/>
      <c r="I2680" s="17"/>
      <c r="J2680" s="14"/>
    </row>
    <row r="2681" spans="1:10" s="1" customFormat="1" ht="45.6" customHeight="1" x14ac:dyDescent="0.2">
      <c r="A2681" s="7"/>
      <c r="B2681" s="8"/>
      <c r="C2681" s="8"/>
      <c r="D2681" s="8"/>
      <c r="E2681" s="8"/>
      <c r="F2681" s="8"/>
      <c r="G2681" s="17"/>
      <c r="H2681" s="17"/>
      <c r="I2681" s="17"/>
      <c r="J2681" s="14"/>
    </row>
    <row r="2682" spans="1:10" s="1" customFormat="1" ht="45.6" customHeight="1" x14ac:dyDescent="0.2">
      <c r="A2682" s="7"/>
      <c r="B2682" s="8"/>
      <c r="C2682" s="8"/>
      <c r="D2682" s="8"/>
      <c r="E2682" s="8"/>
      <c r="F2682" s="8"/>
      <c r="G2682" s="17"/>
      <c r="H2682" s="17"/>
      <c r="I2682" s="17"/>
      <c r="J2682" s="14"/>
    </row>
    <row r="2683" spans="1:10" s="1" customFormat="1" ht="45.6" customHeight="1" x14ac:dyDescent="0.2">
      <c r="A2683" s="7"/>
      <c r="B2683" s="8"/>
      <c r="C2683" s="8"/>
      <c r="D2683" s="8"/>
      <c r="E2683" s="8"/>
      <c r="F2683" s="8"/>
      <c r="G2683" s="17"/>
      <c r="H2683" s="17"/>
      <c r="I2683" s="17"/>
      <c r="J2683" s="14"/>
    </row>
    <row r="2684" spans="1:10" s="1" customFormat="1" ht="45.6" customHeight="1" x14ac:dyDescent="0.2">
      <c r="A2684" s="7"/>
      <c r="B2684" s="8"/>
      <c r="C2684" s="8"/>
      <c r="D2684" s="8"/>
      <c r="E2684" s="8"/>
      <c r="F2684" s="8"/>
      <c r="G2684" s="17"/>
      <c r="H2684" s="17"/>
      <c r="I2684" s="17"/>
      <c r="J2684" s="14"/>
    </row>
    <row r="2685" spans="1:10" s="1" customFormat="1" ht="45.6" customHeight="1" x14ac:dyDescent="0.2">
      <c r="A2685" s="7"/>
      <c r="B2685" s="8"/>
      <c r="C2685" s="8"/>
      <c r="D2685" s="8"/>
      <c r="E2685" s="8"/>
      <c r="F2685" s="8"/>
      <c r="G2685" s="17"/>
      <c r="H2685" s="17"/>
      <c r="I2685" s="17"/>
      <c r="J2685" s="14"/>
    </row>
    <row r="2686" spans="1:10" s="1" customFormat="1" ht="45.6" customHeight="1" x14ac:dyDescent="0.2">
      <c r="A2686" s="7"/>
      <c r="B2686" s="8"/>
      <c r="C2686" s="8"/>
      <c r="D2686" s="8"/>
      <c r="E2686" s="8"/>
      <c r="F2686" s="8"/>
      <c r="G2686" s="17"/>
      <c r="H2686" s="17"/>
      <c r="I2686" s="17"/>
      <c r="J2686" s="14"/>
    </row>
    <row r="2687" spans="1:10" s="1" customFormat="1" ht="45.6" customHeight="1" x14ac:dyDescent="0.2">
      <c r="A2687" s="7"/>
      <c r="B2687" s="8"/>
      <c r="C2687" s="8"/>
      <c r="D2687" s="8"/>
      <c r="E2687" s="8"/>
      <c r="F2687" s="8"/>
      <c r="G2687" s="17"/>
      <c r="H2687" s="17"/>
      <c r="I2687" s="17"/>
      <c r="J2687" s="14"/>
    </row>
    <row r="2688" spans="1:10" s="1" customFormat="1" ht="45.6" customHeight="1" x14ac:dyDescent="0.2">
      <c r="A2688" s="7"/>
      <c r="B2688" s="8"/>
      <c r="C2688" s="8"/>
      <c r="D2688" s="8"/>
      <c r="E2688" s="8"/>
      <c r="F2688" s="8"/>
      <c r="G2688" s="17"/>
      <c r="H2688" s="17"/>
      <c r="I2688" s="17"/>
      <c r="J2688" s="14"/>
    </row>
    <row r="2689" spans="1:10" s="1" customFormat="1" ht="45.6" customHeight="1" x14ac:dyDescent="0.2">
      <c r="A2689" s="7"/>
      <c r="B2689" s="8"/>
      <c r="C2689" s="8"/>
      <c r="D2689" s="8"/>
      <c r="E2689" s="8"/>
      <c r="F2689" s="8"/>
      <c r="G2689" s="17"/>
      <c r="H2689" s="17"/>
      <c r="I2689" s="17"/>
      <c r="J2689" s="14"/>
    </row>
    <row r="2690" spans="1:10" s="1" customFormat="1" ht="45.6" customHeight="1" x14ac:dyDescent="0.2">
      <c r="A2690" s="7"/>
      <c r="B2690" s="8"/>
      <c r="C2690" s="8"/>
      <c r="D2690" s="8"/>
      <c r="E2690" s="8"/>
      <c r="F2690" s="8"/>
      <c r="G2690" s="17"/>
      <c r="H2690" s="17"/>
      <c r="I2690" s="17"/>
      <c r="J2690" s="14"/>
    </row>
    <row r="2691" spans="1:10" s="1" customFormat="1" ht="45.6" customHeight="1" x14ac:dyDescent="0.2">
      <c r="A2691" s="7"/>
      <c r="B2691" s="8"/>
      <c r="C2691" s="8"/>
      <c r="D2691" s="8"/>
      <c r="E2691" s="8"/>
      <c r="F2691" s="8"/>
      <c r="G2691" s="17"/>
      <c r="H2691" s="17"/>
      <c r="I2691" s="17"/>
      <c r="J2691" s="14"/>
    </row>
    <row r="2692" spans="1:10" s="1" customFormat="1" ht="45.6" customHeight="1" x14ac:dyDescent="0.2">
      <c r="A2692" s="7"/>
      <c r="B2692" s="8"/>
      <c r="C2692" s="8"/>
      <c r="D2692" s="8"/>
      <c r="E2692" s="8"/>
      <c r="F2692" s="8"/>
      <c r="G2692" s="17"/>
      <c r="H2692" s="17"/>
      <c r="I2692" s="17"/>
      <c r="J2692" s="14"/>
    </row>
    <row r="2693" spans="1:10" s="1" customFormat="1" ht="45.6" customHeight="1" x14ac:dyDescent="0.2">
      <c r="A2693" s="7"/>
      <c r="B2693" s="8"/>
      <c r="C2693" s="8"/>
      <c r="D2693" s="8"/>
      <c r="E2693" s="8"/>
      <c r="F2693" s="8"/>
      <c r="G2693" s="17"/>
      <c r="H2693" s="17"/>
      <c r="I2693" s="17"/>
      <c r="J2693" s="14"/>
    </row>
    <row r="2694" spans="1:10" s="1" customFormat="1" ht="45.6" customHeight="1" x14ac:dyDescent="0.2">
      <c r="A2694" s="7"/>
      <c r="B2694" s="8"/>
      <c r="C2694" s="8"/>
      <c r="D2694" s="8"/>
      <c r="E2694" s="8"/>
      <c r="F2694" s="8"/>
      <c r="G2694" s="17"/>
      <c r="H2694" s="17"/>
      <c r="I2694" s="17"/>
      <c r="J2694" s="14"/>
    </row>
    <row r="2695" spans="1:10" s="1" customFormat="1" ht="45.6" customHeight="1" x14ac:dyDescent="0.2">
      <c r="A2695" s="7"/>
      <c r="B2695" s="8"/>
      <c r="C2695" s="8"/>
      <c r="D2695" s="8"/>
      <c r="E2695" s="8"/>
      <c r="F2695" s="8"/>
      <c r="G2695" s="17"/>
      <c r="H2695" s="17"/>
      <c r="I2695" s="17"/>
      <c r="J2695" s="14"/>
    </row>
    <row r="2696" spans="1:10" s="1" customFormat="1" ht="45.6" customHeight="1" x14ac:dyDescent="0.2">
      <c r="A2696" s="7"/>
      <c r="B2696" s="8"/>
      <c r="C2696" s="8"/>
      <c r="D2696" s="8"/>
      <c r="E2696" s="8"/>
      <c r="F2696" s="8"/>
      <c r="G2696" s="17"/>
      <c r="H2696" s="17"/>
      <c r="I2696" s="17"/>
      <c r="J2696" s="14"/>
    </row>
    <row r="2697" spans="1:10" s="1" customFormat="1" ht="45.6" customHeight="1" x14ac:dyDescent="0.2">
      <c r="A2697" s="7"/>
      <c r="B2697" s="8"/>
      <c r="C2697" s="8"/>
      <c r="D2697" s="8"/>
      <c r="E2697" s="8"/>
      <c r="F2697" s="8"/>
      <c r="G2697" s="17"/>
      <c r="H2697" s="17"/>
      <c r="I2697" s="17"/>
      <c r="J2697" s="14"/>
    </row>
    <row r="2698" spans="1:10" s="1" customFormat="1" ht="45.6" customHeight="1" x14ac:dyDescent="0.2">
      <c r="A2698" s="7"/>
      <c r="B2698" s="8"/>
      <c r="C2698" s="8"/>
      <c r="D2698" s="8"/>
      <c r="E2698" s="8"/>
      <c r="F2698" s="8"/>
      <c r="G2698" s="17"/>
      <c r="H2698" s="17"/>
      <c r="I2698" s="17"/>
      <c r="J2698" s="14"/>
    </row>
    <row r="2699" spans="1:10" s="1" customFormat="1" ht="45.6" customHeight="1" x14ac:dyDescent="0.2">
      <c r="A2699" s="7"/>
      <c r="B2699" s="8"/>
      <c r="C2699" s="8"/>
      <c r="D2699" s="8"/>
      <c r="E2699" s="8"/>
      <c r="F2699" s="8"/>
      <c r="G2699" s="17"/>
      <c r="H2699" s="17"/>
      <c r="I2699" s="17"/>
      <c r="J2699" s="14"/>
    </row>
    <row r="2700" spans="1:10" s="1" customFormat="1" ht="45.6" customHeight="1" x14ac:dyDescent="0.2">
      <c r="A2700" s="7"/>
      <c r="B2700" s="8"/>
      <c r="C2700" s="8"/>
      <c r="D2700" s="8"/>
      <c r="E2700" s="8"/>
      <c r="F2700" s="8"/>
      <c r="G2700" s="17"/>
      <c r="H2700" s="17"/>
      <c r="I2700" s="17"/>
      <c r="J2700" s="14"/>
    </row>
    <row r="2701" spans="1:10" s="1" customFormat="1" ht="45.6" customHeight="1" x14ac:dyDescent="0.2">
      <c r="A2701" s="7"/>
      <c r="B2701" s="8"/>
      <c r="C2701" s="8"/>
      <c r="D2701" s="8"/>
      <c r="E2701" s="8"/>
      <c r="F2701" s="8"/>
      <c r="G2701" s="17"/>
      <c r="H2701" s="17"/>
      <c r="I2701" s="17"/>
      <c r="J2701" s="14"/>
    </row>
    <row r="2702" spans="1:10" s="1" customFormat="1" ht="45.6" customHeight="1" x14ac:dyDescent="0.2">
      <c r="A2702" s="7"/>
      <c r="B2702" s="8"/>
      <c r="C2702" s="8"/>
      <c r="D2702" s="8"/>
      <c r="E2702" s="8"/>
      <c r="F2702" s="8"/>
      <c r="G2702" s="17"/>
      <c r="H2702" s="17"/>
      <c r="I2702" s="17"/>
      <c r="J2702" s="14"/>
    </row>
    <row r="2703" spans="1:10" s="1" customFormat="1" ht="45.6" customHeight="1" x14ac:dyDescent="0.2">
      <c r="A2703" s="7"/>
      <c r="B2703" s="8"/>
      <c r="C2703" s="8"/>
      <c r="D2703" s="8"/>
      <c r="E2703" s="8"/>
      <c r="F2703" s="8"/>
      <c r="G2703" s="17"/>
      <c r="H2703" s="17"/>
      <c r="I2703" s="17"/>
      <c r="J2703" s="14"/>
    </row>
    <row r="2704" spans="1:10" s="1" customFormat="1" ht="45.6" customHeight="1" x14ac:dyDescent="0.2">
      <c r="A2704" s="7"/>
      <c r="B2704" s="8"/>
      <c r="C2704" s="8"/>
      <c r="D2704" s="8"/>
      <c r="E2704" s="8"/>
      <c r="F2704" s="8"/>
      <c r="G2704" s="17"/>
      <c r="H2704" s="17"/>
      <c r="I2704" s="17"/>
      <c r="J2704" s="14"/>
    </row>
    <row r="2705" spans="1:10" s="1" customFormat="1" ht="45.6" customHeight="1" x14ac:dyDescent="0.2">
      <c r="A2705" s="7"/>
      <c r="B2705" s="8"/>
      <c r="C2705" s="8"/>
      <c r="D2705" s="8"/>
      <c r="E2705" s="8"/>
      <c r="F2705" s="8"/>
      <c r="G2705" s="17"/>
      <c r="H2705" s="17"/>
      <c r="I2705" s="17"/>
      <c r="J2705" s="14"/>
    </row>
    <row r="2706" spans="1:10" s="1" customFormat="1" ht="45.6" customHeight="1" x14ac:dyDescent="0.2">
      <c r="A2706" s="7"/>
      <c r="B2706" s="8"/>
      <c r="C2706" s="8"/>
      <c r="D2706" s="8"/>
      <c r="E2706" s="8"/>
      <c r="F2706" s="8"/>
      <c r="G2706" s="17"/>
      <c r="H2706" s="17"/>
      <c r="I2706" s="17"/>
      <c r="J2706" s="14"/>
    </row>
    <row r="2707" spans="1:10" s="1" customFormat="1" ht="45.6" customHeight="1" x14ac:dyDescent="0.2">
      <c r="A2707" s="7"/>
      <c r="B2707" s="8"/>
      <c r="C2707" s="8"/>
      <c r="D2707" s="8"/>
      <c r="E2707" s="8"/>
      <c r="F2707" s="8"/>
      <c r="G2707" s="17"/>
      <c r="H2707" s="17"/>
      <c r="I2707" s="17"/>
      <c r="J2707" s="14"/>
    </row>
    <row r="2708" spans="1:10" s="1" customFormat="1" ht="45.6" customHeight="1" x14ac:dyDescent="0.2">
      <c r="A2708" s="7"/>
      <c r="B2708" s="8"/>
      <c r="C2708" s="8"/>
      <c r="D2708" s="8"/>
      <c r="E2708" s="8"/>
      <c r="F2708" s="8"/>
      <c r="G2708" s="17"/>
      <c r="H2708" s="17"/>
      <c r="I2708" s="17"/>
      <c r="J2708" s="14"/>
    </row>
    <row r="2709" spans="1:10" s="1" customFormat="1" ht="45.6" customHeight="1" x14ac:dyDescent="0.2">
      <c r="A2709" s="7"/>
      <c r="B2709" s="8"/>
      <c r="C2709" s="8"/>
      <c r="D2709" s="8"/>
      <c r="E2709" s="8"/>
      <c r="F2709" s="8"/>
      <c r="G2709" s="17"/>
      <c r="H2709" s="17"/>
      <c r="I2709" s="17"/>
      <c r="J2709" s="14"/>
    </row>
    <row r="2710" spans="1:10" s="1" customFormat="1" ht="45.6" customHeight="1" x14ac:dyDescent="0.2">
      <c r="A2710" s="7"/>
      <c r="B2710" s="8"/>
      <c r="C2710" s="8"/>
      <c r="D2710" s="8"/>
      <c r="E2710" s="8"/>
      <c r="F2710" s="8"/>
      <c r="G2710" s="17"/>
      <c r="H2710" s="17"/>
      <c r="I2710" s="17"/>
      <c r="J2710" s="14"/>
    </row>
    <row r="2711" spans="1:10" s="1" customFormat="1" ht="45.6" customHeight="1" x14ac:dyDescent="0.2">
      <c r="A2711" s="7"/>
      <c r="B2711" s="8"/>
      <c r="C2711" s="8"/>
      <c r="D2711" s="8"/>
      <c r="E2711" s="8"/>
      <c r="F2711" s="8"/>
      <c r="G2711" s="17"/>
      <c r="H2711" s="17"/>
      <c r="I2711" s="17"/>
      <c r="J2711" s="14"/>
    </row>
    <row r="2712" spans="1:10" s="1" customFormat="1" ht="45.6" customHeight="1" x14ac:dyDescent="0.2">
      <c r="A2712" s="7"/>
      <c r="B2712" s="8"/>
      <c r="C2712" s="8"/>
      <c r="D2712" s="8"/>
      <c r="E2712" s="8"/>
      <c r="F2712" s="8"/>
      <c r="G2712" s="17"/>
      <c r="H2712" s="17"/>
      <c r="I2712" s="17"/>
      <c r="J2712" s="14"/>
    </row>
    <row r="2713" spans="1:10" s="1" customFormat="1" ht="45.6" customHeight="1" x14ac:dyDescent="0.2">
      <c r="A2713" s="7"/>
      <c r="B2713" s="8"/>
      <c r="C2713" s="8"/>
      <c r="D2713" s="8"/>
      <c r="E2713" s="8"/>
      <c r="F2713" s="8"/>
      <c r="G2713" s="17"/>
      <c r="H2713" s="17"/>
      <c r="I2713" s="17"/>
      <c r="J2713" s="14"/>
    </row>
    <row r="2714" spans="1:10" s="1" customFormat="1" ht="45.6" customHeight="1" x14ac:dyDescent="0.2">
      <c r="A2714" s="7"/>
      <c r="B2714" s="8"/>
      <c r="C2714" s="8"/>
      <c r="D2714" s="8"/>
      <c r="E2714" s="8"/>
      <c r="F2714" s="8"/>
      <c r="G2714" s="17"/>
      <c r="H2714" s="17"/>
      <c r="I2714" s="17"/>
      <c r="J2714" s="14"/>
    </row>
    <row r="2715" spans="1:10" s="1" customFormat="1" ht="45.6" customHeight="1" x14ac:dyDescent="0.2">
      <c r="A2715" s="7"/>
      <c r="B2715" s="8"/>
      <c r="C2715" s="8"/>
      <c r="D2715" s="8"/>
      <c r="E2715" s="8"/>
      <c r="F2715" s="8"/>
      <c r="G2715" s="17"/>
      <c r="H2715" s="17"/>
      <c r="I2715" s="17"/>
      <c r="J2715" s="14"/>
    </row>
    <row r="2716" spans="1:10" s="1" customFormat="1" ht="45.6" customHeight="1" x14ac:dyDescent="0.2">
      <c r="A2716" s="7"/>
      <c r="B2716" s="8"/>
      <c r="C2716" s="8"/>
      <c r="D2716" s="8"/>
      <c r="E2716" s="8"/>
      <c r="F2716" s="8"/>
      <c r="G2716" s="17"/>
      <c r="H2716" s="17"/>
      <c r="I2716" s="17"/>
      <c r="J2716" s="14"/>
    </row>
    <row r="2717" spans="1:10" s="1" customFormat="1" ht="45.6" customHeight="1" x14ac:dyDescent="0.2">
      <c r="A2717" s="7"/>
      <c r="B2717" s="8"/>
      <c r="C2717" s="8"/>
      <c r="D2717" s="8"/>
      <c r="E2717" s="8"/>
      <c r="F2717" s="8"/>
      <c r="G2717" s="17"/>
      <c r="H2717" s="17"/>
      <c r="I2717" s="17"/>
      <c r="J2717" s="14"/>
    </row>
    <row r="2718" spans="1:10" s="1" customFormat="1" ht="45.6" customHeight="1" x14ac:dyDescent="0.2">
      <c r="A2718" s="7"/>
      <c r="B2718" s="8"/>
      <c r="C2718" s="8"/>
      <c r="D2718" s="8"/>
      <c r="E2718" s="8"/>
      <c r="F2718" s="8"/>
      <c r="G2718" s="17"/>
      <c r="H2718" s="17"/>
      <c r="I2718" s="17"/>
      <c r="J2718" s="14"/>
    </row>
    <row r="2719" spans="1:10" s="1" customFormat="1" ht="45.6" customHeight="1" x14ac:dyDescent="0.2">
      <c r="A2719" s="7"/>
      <c r="B2719" s="8"/>
      <c r="C2719" s="8"/>
      <c r="D2719" s="8"/>
      <c r="E2719" s="8"/>
      <c r="F2719" s="8"/>
      <c r="G2719" s="17"/>
      <c r="H2719" s="17"/>
      <c r="I2719" s="17"/>
      <c r="J2719" s="14"/>
    </row>
    <row r="2720" spans="1:10" s="1" customFormat="1" ht="45.6" customHeight="1" x14ac:dyDescent="0.2">
      <c r="A2720" s="7"/>
      <c r="B2720" s="8"/>
      <c r="C2720" s="8"/>
      <c r="D2720" s="8"/>
      <c r="E2720" s="8"/>
      <c r="F2720" s="8"/>
      <c r="G2720" s="17"/>
      <c r="H2720" s="17"/>
      <c r="I2720" s="17"/>
      <c r="J2720" s="14"/>
    </row>
    <row r="2721" spans="1:10" s="1" customFormat="1" ht="45.6" customHeight="1" x14ac:dyDescent="0.2">
      <c r="A2721" s="7"/>
      <c r="B2721" s="8"/>
      <c r="C2721" s="8"/>
      <c r="D2721" s="8"/>
      <c r="E2721" s="8"/>
      <c r="F2721" s="8"/>
      <c r="G2721" s="17"/>
      <c r="H2721" s="17"/>
      <c r="I2721" s="17"/>
      <c r="J2721" s="14"/>
    </row>
    <row r="2722" spans="1:10" s="1" customFormat="1" ht="45.6" customHeight="1" x14ac:dyDescent="0.2">
      <c r="A2722" s="7"/>
      <c r="B2722" s="8"/>
      <c r="C2722" s="8"/>
      <c r="D2722" s="8"/>
      <c r="E2722" s="8"/>
      <c r="F2722" s="8"/>
      <c r="G2722" s="17"/>
      <c r="H2722" s="17"/>
      <c r="I2722" s="17"/>
      <c r="J2722" s="14"/>
    </row>
    <row r="2723" spans="1:10" s="1" customFormat="1" ht="45.6" customHeight="1" x14ac:dyDescent="0.2">
      <c r="A2723" s="7"/>
      <c r="B2723" s="8"/>
      <c r="C2723" s="8"/>
      <c r="D2723" s="8"/>
      <c r="E2723" s="8"/>
      <c r="F2723" s="8"/>
      <c r="G2723" s="17"/>
      <c r="H2723" s="17"/>
      <c r="I2723" s="17"/>
      <c r="J2723" s="14"/>
    </row>
    <row r="2724" spans="1:10" s="1" customFormat="1" ht="45.6" customHeight="1" x14ac:dyDescent="0.2">
      <c r="A2724" s="7"/>
      <c r="B2724" s="8"/>
      <c r="C2724" s="8"/>
      <c r="D2724" s="8"/>
      <c r="E2724" s="8"/>
      <c r="F2724" s="8"/>
      <c r="G2724" s="17"/>
      <c r="H2724" s="17"/>
      <c r="I2724" s="17"/>
      <c r="J2724" s="14"/>
    </row>
    <row r="2725" spans="1:10" s="1" customFormat="1" ht="45.6" customHeight="1" x14ac:dyDescent="0.2">
      <c r="A2725" s="7"/>
      <c r="B2725" s="8"/>
      <c r="C2725" s="8"/>
      <c r="D2725" s="8"/>
      <c r="E2725" s="8"/>
      <c r="F2725" s="8"/>
      <c r="G2725" s="17"/>
      <c r="H2725" s="17"/>
      <c r="I2725" s="17"/>
      <c r="J2725" s="14"/>
    </row>
    <row r="2726" spans="1:10" s="1" customFormat="1" ht="45.6" customHeight="1" x14ac:dyDescent="0.2">
      <c r="A2726" s="7"/>
      <c r="B2726" s="8"/>
      <c r="C2726" s="8"/>
      <c r="D2726" s="8"/>
      <c r="E2726" s="8"/>
      <c r="F2726" s="8"/>
      <c r="G2726" s="17"/>
      <c r="H2726" s="17"/>
      <c r="I2726" s="17"/>
      <c r="J2726" s="14"/>
    </row>
    <row r="2727" spans="1:10" s="1" customFormat="1" ht="45.6" customHeight="1" x14ac:dyDescent="0.2">
      <c r="A2727" s="7"/>
      <c r="B2727" s="8"/>
      <c r="C2727" s="8"/>
      <c r="D2727" s="8"/>
      <c r="E2727" s="8"/>
      <c r="F2727" s="8"/>
      <c r="G2727" s="17"/>
      <c r="H2727" s="17"/>
      <c r="I2727" s="17"/>
      <c r="J2727" s="14"/>
    </row>
    <row r="2728" spans="1:10" s="1" customFormat="1" ht="45.6" customHeight="1" x14ac:dyDescent="0.2">
      <c r="A2728" s="7"/>
      <c r="B2728" s="8"/>
      <c r="C2728" s="8"/>
      <c r="D2728" s="8"/>
      <c r="E2728" s="8"/>
      <c r="F2728" s="8"/>
      <c r="G2728" s="17"/>
      <c r="H2728" s="17"/>
      <c r="I2728" s="17"/>
      <c r="J2728" s="14"/>
    </row>
    <row r="2729" spans="1:10" s="1" customFormat="1" ht="45.6" customHeight="1" x14ac:dyDescent="0.2">
      <c r="A2729" s="7"/>
      <c r="B2729" s="8"/>
      <c r="C2729" s="8"/>
      <c r="D2729" s="8"/>
      <c r="E2729" s="8"/>
      <c r="F2729" s="8"/>
      <c r="G2729" s="17"/>
      <c r="H2729" s="17"/>
      <c r="I2729" s="17"/>
      <c r="J2729" s="14"/>
    </row>
    <row r="2730" spans="1:10" s="1" customFormat="1" ht="45.6" customHeight="1" x14ac:dyDescent="0.2">
      <c r="A2730" s="7"/>
      <c r="B2730" s="8"/>
      <c r="C2730" s="8"/>
      <c r="D2730" s="8"/>
      <c r="E2730" s="8"/>
      <c r="F2730" s="8"/>
      <c r="G2730" s="17"/>
      <c r="H2730" s="17"/>
      <c r="I2730" s="17"/>
      <c r="J2730" s="14"/>
    </row>
    <row r="2731" spans="1:10" s="1" customFormat="1" ht="45.6" customHeight="1" x14ac:dyDescent="0.2">
      <c r="A2731" s="7"/>
      <c r="B2731" s="8"/>
      <c r="C2731" s="8"/>
      <c r="D2731" s="8"/>
      <c r="E2731" s="8"/>
      <c r="F2731" s="8"/>
      <c r="G2731" s="17"/>
      <c r="H2731" s="17"/>
      <c r="I2731" s="17"/>
      <c r="J2731" s="14"/>
    </row>
    <row r="2732" spans="1:10" s="1" customFormat="1" ht="45.6" customHeight="1" x14ac:dyDescent="0.2">
      <c r="A2732" s="7"/>
      <c r="B2732" s="8"/>
      <c r="C2732" s="8"/>
      <c r="D2732" s="8"/>
      <c r="E2732" s="8"/>
      <c r="F2732" s="8"/>
      <c r="G2732" s="17"/>
      <c r="H2732" s="17"/>
      <c r="I2732" s="17"/>
      <c r="J2732" s="14"/>
    </row>
    <row r="2733" spans="1:10" s="1" customFormat="1" ht="45.6" customHeight="1" x14ac:dyDescent="0.2">
      <c r="A2733" s="7"/>
      <c r="B2733" s="8"/>
      <c r="C2733" s="8"/>
      <c r="D2733" s="8"/>
      <c r="E2733" s="8"/>
      <c r="F2733" s="8"/>
      <c r="G2733" s="17"/>
      <c r="H2733" s="17"/>
      <c r="I2733" s="17"/>
      <c r="J2733" s="14"/>
    </row>
    <row r="2734" spans="1:10" s="1" customFormat="1" ht="45.6" customHeight="1" x14ac:dyDescent="0.2">
      <c r="A2734" s="7"/>
      <c r="B2734" s="8"/>
      <c r="C2734" s="8"/>
      <c r="D2734" s="8"/>
      <c r="E2734" s="8"/>
      <c r="F2734" s="8"/>
      <c r="G2734" s="17"/>
      <c r="H2734" s="17"/>
      <c r="I2734" s="17"/>
      <c r="J2734" s="14"/>
    </row>
    <row r="2735" spans="1:10" s="1" customFormat="1" ht="45.6" customHeight="1" x14ac:dyDescent="0.2">
      <c r="A2735" s="7"/>
      <c r="B2735" s="8"/>
      <c r="C2735" s="8"/>
      <c r="D2735" s="8"/>
      <c r="E2735" s="8"/>
      <c r="F2735" s="8"/>
      <c r="G2735" s="17"/>
      <c r="H2735" s="17"/>
      <c r="I2735" s="17"/>
      <c r="J2735" s="14"/>
    </row>
    <row r="2736" spans="1:10" s="1" customFormat="1" ht="45.6" customHeight="1" x14ac:dyDescent="0.2">
      <c r="A2736" s="7"/>
      <c r="B2736" s="8"/>
      <c r="C2736" s="8"/>
      <c r="D2736" s="8"/>
      <c r="E2736" s="8"/>
      <c r="F2736" s="8"/>
      <c r="G2736" s="17"/>
      <c r="H2736" s="17"/>
      <c r="I2736" s="17"/>
      <c r="J2736" s="14"/>
    </row>
    <row r="2737" spans="1:10" s="1" customFormat="1" ht="45.6" customHeight="1" x14ac:dyDescent="0.2">
      <c r="A2737" s="7"/>
      <c r="B2737" s="8"/>
      <c r="C2737" s="8"/>
      <c r="D2737" s="8"/>
      <c r="E2737" s="8"/>
      <c r="F2737" s="8"/>
      <c r="G2737" s="17"/>
      <c r="H2737" s="17"/>
      <c r="I2737" s="17"/>
      <c r="J2737" s="14"/>
    </row>
    <row r="2738" spans="1:10" s="1" customFormat="1" ht="45.6" customHeight="1" x14ac:dyDescent="0.2">
      <c r="A2738" s="7"/>
      <c r="B2738" s="8"/>
      <c r="C2738" s="8"/>
      <c r="D2738" s="8"/>
      <c r="E2738" s="8"/>
      <c r="F2738" s="8"/>
      <c r="G2738" s="17"/>
      <c r="H2738" s="17"/>
      <c r="I2738" s="17"/>
      <c r="J2738" s="14"/>
    </row>
    <row r="2739" spans="1:10" s="1" customFormat="1" ht="45.6" customHeight="1" x14ac:dyDescent="0.2">
      <c r="A2739" s="7"/>
      <c r="B2739" s="8"/>
      <c r="C2739" s="8"/>
      <c r="D2739" s="8"/>
      <c r="E2739" s="8"/>
      <c r="F2739" s="8"/>
      <c r="G2739" s="17"/>
      <c r="H2739" s="17"/>
      <c r="I2739" s="17"/>
      <c r="J2739" s="14"/>
    </row>
    <row r="2740" spans="1:10" s="1" customFormat="1" ht="45.6" customHeight="1" x14ac:dyDescent="0.2">
      <c r="A2740" s="7"/>
      <c r="B2740" s="8"/>
      <c r="C2740" s="8"/>
      <c r="D2740" s="8"/>
      <c r="E2740" s="8"/>
      <c r="F2740" s="8"/>
      <c r="G2740" s="17"/>
      <c r="H2740" s="17"/>
      <c r="I2740" s="17"/>
      <c r="J2740" s="14"/>
    </row>
    <row r="2741" spans="1:10" s="1" customFormat="1" ht="45.6" customHeight="1" x14ac:dyDescent="0.2">
      <c r="A2741" s="7"/>
      <c r="B2741" s="8"/>
      <c r="C2741" s="8"/>
      <c r="D2741" s="8"/>
      <c r="E2741" s="8"/>
      <c r="F2741" s="8"/>
      <c r="G2741" s="17"/>
      <c r="H2741" s="17"/>
      <c r="I2741" s="17"/>
      <c r="J2741" s="14"/>
    </row>
    <row r="2742" spans="1:10" s="1" customFormat="1" ht="45.6" customHeight="1" x14ac:dyDescent="0.2">
      <c r="A2742" s="7"/>
      <c r="B2742" s="8"/>
      <c r="C2742" s="8"/>
      <c r="D2742" s="8"/>
      <c r="E2742" s="8"/>
      <c r="F2742" s="8"/>
      <c r="G2742" s="17"/>
      <c r="H2742" s="17"/>
      <c r="I2742" s="17"/>
      <c r="J2742" s="14"/>
    </row>
    <row r="2743" spans="1:10" s="1" customFormat="1" ht="45.6" customHeight="1" x14ac:dyDescent="0.2">
      <c r="A2743" s="7"/>
      <c r="B2743" s="8"/>
      <c r="C2743" s="8"/>
      <c r="D2743" s="8"/>
      <c r="E2743" s="8"/>
      <c r="F2743" s="8"/>
      <c r="G2743" s="17"/>
      <c r="H2743" s="17"/>
      <c r="I2743" s="17"/>
      <c r="J2743" s="14"/>
    </row>
    <row r="2744" spans="1:10" s="1" customFormat="1" ht="45.6" customHeight="1" x14ac:dyDescent="0.2">
      <c r="A2744" s="7"/>
      <c r="B2744" s="8"/>
      <c r="C2744" s="8"/>
      <c r="D2744" s="8"/>
      <c r="E2744" s="8"/>
      <c r="F2744" s="8"/>
      <c r="G2744" s="17"/>
      <c r="H2744" s="17"/>
      <c r="I2744" s="17"/>
      <c r="J2744" s="14"/>
    </row>
    <row r="2745" spans="1:10" s="1" customFormat="1" ht="45.6" customHeight="1" x14ac:dyDescent="0.2">
      <c r="A2745" s="7"/>
      <c r="B2745" s="8"/>
      <c r="C2745" s="8"/>
      <c r="D2745" s="8"/>
      <c r="E2745" s="8"/>
      <c r="F2745" s="8"/>
      <c r="G2745" s="17"/>
      <c r="H2745" s="17"/>
      <c r="I2745" s="17"/>
      <c r="J2745" s="14"/>
    </row>
    <row r="2746" spans="1:10" s="1" customFormat="1" ht="45.6" customHeight="1" x14ac:dyDescent="0.2">
      <c r="A2746" s="7"/>
      <c r="B2746" s="8"/>
      <c r="C2746" s="8"/>
      <c r="D2746" s="8"/>
      <c r="E2746" s="8"/>
      <c r="F2746" s="8"/>
      <c r="G2746" s="17"/>
      <c r="H2746" s="17"/>
      <c r="I2746" s="17"/>
      <c r="J2746" s="14"/>
    </row>
    <row r="2747" spans="1:10" s="1" customFormat="1" ht="45.6" customHeight="1" x14ac:dyDescent="0.2">
      <c r="A2747" s="7"/>
      <c r="B2747" s="8"/>
      <c r="C2747" s="8"/>
      <c r="D2747" s="8"/>
      <c r="E2747" s="8"/>
      <c r="F2747" s="8"/>
      <c r="G2747" s="17"/>
      <c r="H2747" s="17"/>
      <c r="I2747" s="17"/>
      <c r="J2747" s="14"/>
    </row>
    <row r="2748" spans="1:10" s="1" customFormat="1" ht="45.6" customHeight="1" x14ac:dyDescent="0.2">
      <c r="A2748" s="7"/>
      <c r="B2748" s="8"/>
      <c r="C2748" s="8"/>
      <c r="D2748" s="8"/>
      <c r="E2748" s="8"/>
      <c r="F2748" s="8"/>
      <c r="G2748" s="17"/>
      <c r="H2748" s="17"/>
      <c r="I2748" s="17"/>
      <c r="J2748" s="14"/>
    </row>
    <row r="2749" spans="1:10" s="1" customFormat="1" ht="45.6" customHeight="1" x14ac:dyDescent="0.2">
      <c r="A2749" s="7"/>
      <c r="B2749" s="8"/>
      <c r="C2749" s="8"/>
      <c r="D2749" s="8"/>
      <c r="E2749" s="8"/>
      <c r="F2749" s="8"/>
      <c r="G2749" s="17"/>
      <c r="H2749" s="17"/>
      <c r="I2749" s="17"/>
      <c r="J2749" s="14"/>
    </row>
    <row r="2750" spans="1:10" s="1" customFormat="1" ht="45.6" customHeight="1" x14ac:dyDescent="0.2">
      <c r="A2750" s="7"/>
      <c r="B2750" s="8"/>
      <c r="C2750" s="8"/>
      <c r="D2750" s="8"/>
      <c r="E2750" s="8"/>
      <c r="F2750" s="8"/>
      <c r="G2750" s="17"/>
      <c r="H2750" s="17"/>
      <c r="I2750" s="17"/>
      <c r="J2750" s="14"/>
    </row>
    <row r="2751" spans="1:10" s="1" customFormat="1" ht="45.6" customHeight="1" x14ac:dyDescent="0.2">
      <c r="A2751" s="7"/>
      <c r="B2751" s="8"/>
      <c r="C2751" s="8"/>
      <c r="D2751" s="8"/>
      <c r="E2751" s="8"/>
      <c r="F2751" s="8"/>
      <c r="G2751" s="17"/>
      <c r="H2751" s="17"/>
      <c r="I2751" s="17"/>
      <c r="J2751" s="14"/>
    </row>
    <row r="2752" spans="1:10" s="1" customFormat="1" ht="45.6" customHeight="1" x14ac:dyDescent="0.2">
      <c r="A2752" s="7"/>
      <c r="B2752" s="8"/>
      <c r="C2752" s="8"/>
      <c r="D2752" s="8"/>
      <c r="E2752" s="8"/>
      <c r="F2752" s="8"/>
      <c r="G2752" s="17"/>
      <c r="H2752" s="17"/>
      <c r="I2752" s="17"/>
      <c r="J2752" s="14"/>
    </row>
    <row r="2753" spans="1:10" s="1" customFormat="1" ht="45.6" customHeight="1" x14ac:dyDescent="0.2">
      <c r="A2753" s="7"/>
      <c r="B2753" s="8"/>
      <c r="C2753" s="8"/>
      <c r="D2753" s="8"/>
      <c r="E2753" s="8"/>
      <c r="F2753" s="8"/>
      <c r="G2753" s="17"/>
      <c r="H2753" s="17"/>
      <c r="I2753" s="17"/>
      <c r="J2753" s="14"/>
    </row>
    <row r="2754" spans="1:10" s="1" customFormat="1" ht="45.6" customHeight="1" x14ac:dyDescent="0.2">
      <c r="A2754" s="7"/>
      <c r="B2754" s="8"/>
      <c r="C2754" s="8"/>
      <c r="D2754" s="8"/>
      <c r="E2754" s="8"/>
      <c r="F2754" s="8"/>
      <c r="G2754" s="17"/>
      <c r="H2754" s="17"/>
      <c r="I2754" s="17"/>
      <c r="J2754" s="14"/>
    </row>
    <row r="2755" spans="1:10" s="1" customFormat="1" ht="45.6" customHeight="1" x14ac:dyDescent="0.2">
      <c r="A2755" s="7"/>
      <c r="B2755" s="8"/>
      <c r="C2755" s="8"/>
      <c r="D2755" s="8"/>
      <c r="E2755" s="8"/>
      <c r="F2755" s="8"/>
      <c r="G2755" s="17"/>
      <c r="H2755" s="17"/>
      <c r="I2755" s="17"/>
      <c r="J2755" s="14"/>
    </row>
    <row r="2756" spans="1:10" s="1" customFormat="1" ht="45.6" customHeight="1" x14ac:dyDescent="0.2">
      <c r="A2756" s="7"/>
      <c r="B2756" s="8"/>
      <c r="C2756" s="8"/>
      <c r="D2756" s="8"/>
      <c r="E2756" s="8"/>
      <c r="F2756" s="8"/>
      <c r="G2756" s="17"/>
      <c r="H2756" s="17"/>
      <c r="I2756" s="17"/>
      <c r="J2756" s="14"/>
    </row>
    <row r="2757" spans="1:10" s="1" customFormat="1" ht="45.6" customHeight="1" x14ac:dyDescent="0.2">
      <c r="A2757" s="7"/>
      <c r="B2757" s="8"/>
      <c r="C2757" s="8"/>
      <c r="D2757" s="8"/>
      <c r="E2757" s="8"/>
      <c r="F2757" s="8"/>
      <c r="G2757" s="17"/>
      <c r="H2757" s="17"/>
      <c r="I2757" s="17"/>
      <c r="J2757" s="14"/>
    </row>
    <row r="2758" spans="1:10" s="1" customFormat="1" ht="45.6" customHeight="1" x14ac:dyDescent="0.2">
      <c r="A2758" s="7"/>
      <c r="B2758" s="8"/>
      <c r="C2758" s="8"/>
      <c r="D2758" s="8"/>
      <c r="E2758" s="8"/>
      <c r="F2758" s="8"/>
      <c r="G2758" s="17"/>
      <c r="H2758" s="17"/>
      <c r="I2758" s="17"/>
      <c r="J2758" s="14"/>
    </row>
    <row r="2759" spans="1:10" s="1" customFormat="1" ht="45.6" customHeight="1" x14ac:dyDescent="0.2">
      <c r="A2759" s="7"/>
      <c r="B2759" s="8"/>
      <c r="C2759" s="8"/>
      <c r="D2759" s="8"/>
      <c r="E2759" s="8"/>
      <c r="F2759" s="8"/>
      <c r="G2759" s="17"/>
      <c r="H2759" s="17"/>
      <c r="I2759" s="17"/>
      <c r="J2759" s="14"/>
    </row>
    <row r="2760" spans="1:10" s="1" customFormat="1" ht="45.6" customHeight="1" x14ac:dyDescent="0.2">
      <c r="A2760" s="7"/>
      <c r="B2760" s="8"/>
      <c r="C2760" s="8"/>
      <c r="D2760" s="8"/>
      <c r="E2760" s="8"/>
      <c r="F2760" s="8"/>
      <c r="G2760" s="17"/>
      <c r="H2760" s="17"/>
      <c r="I2760" s="17"/>
      <c r="J2760" s="14"/>
    </row>
    <row r="2761" spans="1:10" s="1" customFormat="1" ht="45.6" customHeight="1" x14ac:dyDescent="0.2">
      <c r="A2761" s="7"/>
      <c r="B2761" s="8"/>
      <c r="C2761" s="8"/>
      <c r="D2761" s="8"/>
      <c r="E2761" s="8"/>
      <c r="F2761" s="8"/>
      <c r="G2761" s="17"/>
      <c r="H2761" s="17"/>
      <c r="I2761" s="17"/>
      <c r="J2761" s="14"/>
    </row>
    <row r="2762" spans="1:10" s="1" customFormat="1" ht="45.6" customHeight="1" x14ac:dyDescent="0.2">
      <c r="A2762" s="7"/>
      <c r="B2762" s="8"/>
      <c r="C2762" s="8"/>
      <c r="D2762" s="8"/>
      <c r="E2762" s="8"/>
      <c r="F2762" s="8"/>
      <c r="G2762" s="17"/>
      <c r="H2762" s="17"/>
      <c r="I2762" s="17"/>
      <c r="J2762" s="14"/>
    </row>
    <row r="2763" spans="1:10" s="1" customFormat="1" ht="45.6" customHeight="1" x14ac:dyDescent="0.2">
      <c r="A2763" s="7"/>
      <c r="B2763" s="8"/>
      <c r="C2763" s="8"/>
      <c r="D2763" s="8"/>
      <c r="E2763" s="8"/>
      <c r="F2763" s="8"/>
      <c r="G2763" s="17"/>
      <c r="H2763" s="17"/>
      <c r="I2763" s="17"/>
      <c r="J2763" s="14"/>
    </row>
    <row r="2764" spans="1:10" s="1" customFormat="1" ht="45.6" customHeight="1" x14ac:dyDescent="0.2">
      <c r="A2764" s="7"/>
      <c r="B2764" s="8"/>
      <c r="C2764" s="8"/>
      <c r="D2764" s="8"/>
      <c r="E2764" s="8"/>
      <c r="F2764" s="8"/>
      <c r="G2764" s="17"/>
      <c r="H2764" s="17"/>
      <c r="I2764" s="17"/>
      <c r="J2764" s="14"/>
    </row>
    <row r="2765" spans="1:10" s="1" customFormat="1" ht="45.6" customHeight="1" x14ac:dyDescent="0.2">
      <c r="A2765" s="7"/>
      <c r="B2765" s="8"/>
      <c r="C2765" s="8"/>
      <c r="D2765" s="8"/>
      <c r="E2765" s="8"/>
      <c r="F2765" s="8"/>
      <c r="G2765" s="17"/>
      <c r="H2765" s="17"/>
      <c r="I2765" s="17"/>
      <c r="J2765" s="14"/>
    </row>
    <row r="2766" spans="1:10" s="1" customFormat="1" ht="45.6" customHeight="1" x14ac:dyDescent="0.2">
      <c r="A2766" s="7"/>
      <c r="B2766" s="8"/>
      <c r="C2766" s="8"/>
      <c r="D2766" s="8"/>
      <c r="E2766" s="8"/>
      <c r="F2766" s="8"/>
      <c r="G2766" s="17"/>
      <c r="H2766" s="17"/>
      <c r="I2766" s="17"/>
      <c r="J2766" s="14"/>
    </row>
    <row r="2767" spans="1:10" s="1" customFormat="1" ht="45.6" customHeight="1" x14ac:dyDescent="0.2">
      <c r="A2767" s="7"/>
      <c r="B2767" s="8"/>
      <c r="C2767" s="8"/>
      <c r="D2767" s="8"/>
      <c r="E2767" s="8"/>
      <c r="F2767" s="8"/>
      <c r="G2767" s="17"/>
      <c r="H2767" s="17"/>
      <c r="I2767" s="17"/>
      <c r="J2767" s="14"/>
    </row>
    <row r="2768" spans="1:10" s="1" customFormat="1" ht="45.6" customHeight="1" x14ac:dyDescent="0.2">
      <c r="A2768" s="7"/>
      <c r="B2768" s="8"/>
      <c r="C2768" s="8"/>
      <c r="D2768" s="8"/>
      <c r="E2768" s="8"/>
      <c r="F2768" s="8"/>
      <c r="G2768" s="17"/>
      <c r="H2768" s="17"/>
      <c r="I2768" s="17"/>
      <c r="J2768" s="14"/>
    </row>
    <row r="2769" spans="1:10" s="1" customFormat="1" ht="45.6" customHeight="1" x14ac:dyDescent="0.2">
      <c r="A2769" s="7"/>
      <c r="B2769" s="8"/>
      <c r="C2769" s="8"/>
      <c r="D2769" s="8"/>
      <c r="E2769" s="8"/>
      <c r="F2769" s="8"/>
      <c r="G2769" s="17"/>
      <c r="H2769" s="17"/>
      <c r="I2769" s="17"/>
      <c r="J2769" s="14"/>
    </row>
    <row r="2770" spans="1:10" s="1" customFormat="1" ht="45.6" customHeight="1" x14ac:dyDescent="0.2">
      <c r="A2770" s="7"/>
      <c r="B2770" s="8"/>
      <c r="C2770" s="8"/>
      <c r="D2770" s="8"/>
      <c r="E2770" s="8"/>
      <c r="F2770" s="8"/>
      <c r="G2770" s="17"/>
      <c r="H2770" s="17"/>
      <c r="I2770" s="17"/>
      <c r="J2770" s="14"/>
    </row>
    <row r="2771" spans="1:10" s="1" customFormat="1" ht="45.6" customHeight="1" x14ac:dyDescent="0.2">
      <c r="A2771" s="7"/>
      <c r="B2771" s="8"/>
      <c r="C2771" s="8"/>
      <c r="D2771" s="8"/>
      <c r="E2771" s="8"/>
      <c r="F2771" s="8"/>
      <c r="G2771" s="17"/>
      <c r="H2771" s="17"/>
      <c r="I2771" s="17"/>
      <c r="J2771" s="14"/>
    </row>
    <row r="2772" spans="1:10" s="1" customFormat="1" ht="45.6" customHeight="1" x14ac:dyDescent="0.2">
      <c r="A2772" s="7"/>
      <c r="B2772" s="8"/>
      <c r="C2772" s="8"/>
      <c r="D2772" s="8"/>
      <c r="E2772" s="8"/>
      <c r="F2772" s="8"/>
      <c r="G2772" s="17"/>
      <c r="H2772" s="17"/>
      <c r="I2772" s="17"/>
      <c r="J2772" s="14"/>
    </row>
    <row r="2773" spans="1:10" s="1" customFormat="1" ht="45.6" customHeight="1" x14ac:dyDescent="0.2">
      <c r="A2773" s="7"/>
      <c r="B2773" s="8"/>
      <c r="C2773" s="8"/>
      <c r="D2773" s="8"/>
      <c r="E2773" s="8"/>
      <c r="F2773" s="8"/>
      <c r="G2773" s="17"/>
      <c r="H2773" s="17"/>
      <c r="I2773" s="17"/>
      <c r="J2773" s="14"/>
    </row>
    <row r="2774" spans="1:10" s="1" customFormat="1" ht="45.6" customHeight="1" x14ac:dyDescent="0.2">
      <c r="A2774" s="7"/>
      <c r="B2774" s="8"/>
      <c r="C2774" s="8"/>
      <c r="D2774" s="8"/>
      <c r="E2774" s="8"/>
      <c r="F2774" s="8"/>
      <c r="G2774" s="17"/>
      <c r="H2774" s="17"/>
      <c r="I2774" s="17"/>
      <c r="J2774" s="14"/>
    </row>
    <row r="2775" spans="1:10" s="1" customFormat="1" ht="45.6" customHeight="1" x14ac:dyDescent="0.2">
      <c r="A2775" s="7"/>
      <c r="B2775" s="8"/>
      <c r="C2775" s="8"/>
      <c r="D2775" s="8"/>
      <c r="E2775" s="8"/>
      <c r="F2775" s="8"/>
      <c r="G2775" s="17"/>
      <c r="H2775" s="17"/>
      <c r="I2775" s="17"/>
      <c r="J2775" s="14"/>
    </row>
    <row r="2776" spans="1:10" s="1" customFormat="1" ht="45.6" customHeight="1" x14ac:dyDescent="0.2">
      <c r="A2776" s="7"/>
      <c r="B2776" s="8"/>
      <c r="C2776" s="8"/>
      <c r="D2776" s="8"/>
      <c r="E2776" s="8"/>
      <c r="F2776" s="8"/>
      <c r="G2776" s="17"/>
      <c r="H2776" s="17"/>
      <c r="I2776" s="17"/>
      <c r="J2776" s="14"/>
    </row>
    <row r="2777" spans="1:10" s="1" customFormat="1" ht="45.6" customHeight="1" x14ac:dyDescent="0.2">
      <c r="A2777" s="7"/>
      <c r="B2777" s="8"/>
      <c r="C2777" s="8"/>
      <c r="D2777" s="8"/>
      <c r="E2777" s="8"/>
      <c r="F2777" s="8"/>
      <c r="G2777" s="17"/>
      <c r="H2777" s="17"/>
      <c r="I2777" s="17"/>
      <c r="J2777" s="14"/>
    </row>
    <row r="2778" spans="1:10" s="1" customFormat="1" ht="45.6" customHeight="1" x14ac:dyDescent="0.2">
      <c r="A2778" s="7"/>
      <c r="B2778" s="8"/>
      <c r="C2778" s="8"/>
      <c r="D2778" s="8"/>
      <c r="E2778" s="8"/>
      <c r="F2778" s="8"/>
      <c r="G2778" s="17"/>
      <c r="H2778" s="17"/>
      <c r="I2778" s="17"/>
      <c r="J2778" s="14"/>
    </row>
    <row r="2779" spans="1:10" s="1" customFormat="1" ht="45.6" customHeight="1" x14ac:dyDescent="0.2">
      <c r="A2779" s="7"/>
      <c r="B2779" s="8"/>
      <c r="C2779" s="8"/>
      <c r="D2779" s="8"/>
      <c r="E2779" s="8"/>
      <c r="F2779" s="8"/>
      <c r="G2779" s="17"/>
      <c r="H2779" s="17"/>
      <c r="I2779" s="17"/>
      <c r="J2779" s="14"/>
    </row>
    <row r="2780" spans="1:10" s="1" customFormat="1" ht="45.6" customHeight="1" x14ac:dyDescent="0.2">
      <c r="A2780" s="7"/>
      <c r="B2780" s="8"/>
      <c r="C2780" s="8"/>
      <c r="D2780" s="8"/>
      <c r="E2780" s="8"/>
      <c r="F2780" s="8"/>
      <c r="G2780" s="17"/>
      <c r="H2780" s="17"/>
      <c r="I2780" s="17"/>
      <c r="J2780" s="14"/>
    </row>
    <row r="2781" spans="1:10" s="1" customFormat="1" ht="45.6" customHeight="1" x14ac:dyDescent="0.2">
      <c r="A2781" s="7"/>
      <c r="B2781" s="8"/>
      <c r="C2781" s="8"/>
      <c r="D2781" s="8"/>
      <c r="E2781" s="8"/>
      <c r="F2781" s="8"/>
      <c r="G2781" s="17"/>
      <c r="H2781" s="17"/>
      <c r="I2781" s="17"/>
      <c r="J2781" s="14"/>
    </row>
    <row r="2782" spans="1:10" s="1" customFormat="1" ht="45.6" customHeight="1" x14ac:dyDescent="0.2">
      <c r="A2782" s="7"/>
      <c r="B2782" s="8"/>
      <c r="C2782" s="8"/>
      <c r="D2782" s="8"/>
      <c r="E2782" s="8"/>
      <c r="F2782" s="8"/>
      <c r="G2782" s="17"/>
      <c r="H2782" s="17"/>
      <c r="I2782" s="17"/>
      <c r="J2782" s="14"/>
    </row>
    <row r="2783" spans="1:10" s="1" customFormat="1" ht="45.6" customHeight="1" x14ac:dyDescent="0.2">
      <c r="A2783" s="7"/>
      <c r="B2783" s="8"/>
      <c r="C2783" s="8"/>
      <c r="D2783" s="8"/>
      <c r="E2783" s="8"/>
      <c r="F2783" s="8"/>
      <c r="G2783" s="17"/>
      <c r="H2783" s="17"/>
      <c r="I2783" s="17"/>
      <c r="J2783" s="14"/>
    </row>
    <row r="2784" spans="1:10" s="1" customFormat="1" ht="45.6" customHeight="1" x14ac:dyDescent="0.2">
      <c r="A2784" s="7"/>
      <c r="B2784" s="8"/>
      <c r="C2784" s="8"/>
      <c r="D2784" s="8"/>
      <c r="E2784" s="8"/>
      <c r="F2784" s="8"/>
      <c r="G2784" s="17"/>
      <c r="H2784" s="17"/>
      <c r="I2784" s="17"/>
      <c r="J2784" s="14"/>
    </row>
    <row r="2785" spans="1:10" s="1" customFormat="1" ht="45.6" customHeight="1" x14ac:dyDescent="0.2">
      <c r="A2785" s="7"/>
      <c r="B2785" s="8"/>
      <c r="C2785" s="8"/>
      <c r="D2785" s="8"/>
      <c r="E2785" s="8"/>
      <c r="F2785" s="8"/>
      <c r="G2785" s="17"/>
      <c r="H2785" s="17"/>
      <c r="I2785" s="17"/>
      <c r="J2785" s="14"/>
    </row>
    <row r="2786" spans="1:10" s="1" customFormat="1" ht="45.6" customHeight="1" x14ac:dyDescent="0.2">
      <c r="A2786" s="7"/>
      <c r="B2786" s="8"/>
      <c r="C2786" s="8"/>
      <c r="D2786" s="8"/>
      <c r="E2786" s="8"/>
      <c r="F2786" s="8"/>
      <c r="G2786" s="17"/>
      <c r="H2786" s="17"/>
      <c r="I2786" s="17"/>
      <c r="J2786" s="14"/>
    </row>
    <row r="2787" spans="1:10" s="1" customFormat="1" ht="45.6" customHeight="1" x14ac:dyDescent="0.2">
      <c r="A2787" s="7"/>
      <c r="B2787" s="8"/>
      <c r="C2787" s="8"/>
      <c r="D2787" s="8"/>
      <c r="E2787" s="8"/>
      <c r="F2787" s="8"/>
      <c r="G2787" s="17"/>
      <c r="H2787" s="17"/>
      <c r="I2787" s="17"/>
      <c r="J2787" s="14"/>
    </row>
    <row r="2788" spans="1:10" s="1" customFormat="1" ht="45.6" customHeight="1" x14ac:dyDescent="0.2">
      <c r="A2788" s="7"/>
      <c r="B2788" s="8"/>
      <c r="C2788" s="8"/>
      <c r="D2788" s="8"/>
      <c r="E2788" s="8"/>
      <c r="F2788" s="8"/>
      <c r="G2788" s="17"/>
      <c r="H2788" s="17"/>
      <c r="I2788" s="17"/>
      <c r="J2788" s="14"/>
    </row>
    <row r="2789" spans="1:10" s="1" customFormat="1" ht="45.6" customHeight="1" x14ac:dyDescent="0.2">
      <c r="A2789" s="7"/>
      <c r="B2789" s="8"/>
      <c r="C2789" s="8"/>
      <c r="D2789" s="8"/>
      <c r="E2789" s="8"/>
      <c r="F2789" s="8"/>
      <c r="G2789" s="17"/>
      <c r="H2789" s="17"/>
      <c r="I2789" s="17"/>
      <c r="J2789" s="14"/>
    </row>
    <row r="2790" spans="1:10" s="1" customFormat="1" ht="45.6" customHeight="1" x14ac:dyDescent="0.2">
      <c r="A2790" s="7"/>
      <c r="B2790" s="8"/>
      <c r="C2790" s="8"/>
      <c r="D2790" s="8"/>
      <c r="E2790" s="8"/>
      <c r="F2790" s="8"/>
      <c r="G2790" s="17"/>
      <c r="H2790" s="17"/>
      <c r="I2790" s="17"/>
      <c r="J2790" s="14"/>
    </row>
    <row r="2791" spans="1:10" s="1" customFormat="1" ht="45.6" customHeight="1" x14ac:dyDescent="0.2">
      <c r="A2791" s="7"/>
      <c r="B2791" s="8"/>
      <c r="C2791" s="8"/>
      <c r="D2791" s="8"/>
      <c r="E2791" s="8"/>
      <c r="F2791" s="8"/>
      <c r="G2791" s="17"/>
      <c r="H2791" s="17"/>
      <c r="I2791" s="17"/>
      <c r="J2791" s="14"/>
    </row>
    <row r="2792" spans="1:10" s="1" customFormat="1" ht="45.6" customHeight="1" x14ac:dyDescent="0.2">
      <c r="A2792" s="7"/>
      <c r="B2792" s="8"/>
      <c r="C2792" s="8"/>
      <c r="D2792" s="8"/>
      <c r="E2792" s="8"/>
      <c r="F2792" s="8"/>
      <c r="G2792" s="17"/>
      <c r="H2792" s="17"/>
      <c r="I2792" s="17"/>
      <c r="J2792" s="14"/>
    </row>
    <row r="2793" spans="1:10" s="1" customFormat="1" ht="45.6" customHeight="1" x14ac:dyDescent="0.2">
      <c r="A2793" s="7"/>
      <c r="B2793" s="8"/>
      <c r="C2793" s="8"/>
      <c r="D2793" s="8"/>
      <c r="E2793" s="8"/>
      <c r="F2793" s="8"/>
      <c r="G2793" s="17"/>
      <c r="H2793" s="17"/>
      <c r="I2793" s="17"/>
      <c r="J2793" s="14"/>
    </row>
    <row r="2794" spans="1:10" s="1" customFormat="1" ht="45.6" customHeight="1" x14ac:dyDescent="0.2">
      <c r="A2794" s="7"/>
      <c r="B2794" s="8"/>
      <c r="C2794" s="8"/>
      <c r="D2794" s="8"/>
      <c r="E2794" s="8"/>
      <c r="F2794" s="8"/>
      <c r="G2794" s="17"/>
      <c r="H2794" s="17"/>
      <c r="I2794" s="17"/>
      <c r="J2794" s="14"/>
    </row>
    <row r="2795" spans="1:10" s="1" customFormat="1" ht="45.6" customHeight="1" x14ac:dyDescent="0.2">
      <c r="A2795" s="7"/>
      <c r="B2795" s="8"/>
      <c r="C2795" s="8"/>
      <c r="D2795" s="8"/>
      <c r="E2795" s="8"/>
      <c r="F2795" s="8"/>
      <c r="G2795" s="17"/>
      <c r="H2795" s="17"/>
      <c r="I2795" s="17"/>
      <c r="J2795" s="14"/>
    </row>
    <row r="2796" spans="1:10" s="1" customFormat="1" ht="45.6" customHeight="1" x14ac:dyDescent="0.2">
      <c r="A2796" s="7"/>
      <c r="B2796" s="8"/>
      <c r="C2796" s="8"/>
      <c r="D2796" s="8"/>
      <c r="E2796" s="8"/>
      <c r="F2796" s="8"/>
      <c r="G2796" s="17"/>
      <c r="H2796" s="17"/>
      <c r="I2796" s="17"/>
      <c r="J2796" s="14"/>
    </row>
    <row r="2797" spans="1:10" s="1" customFormat="1" ht="45.6" customHeight="1" x14ac:dyDescent="0.2">
      <c r="A2797" s="7"/>
      <c r="B2797" s="8"/>
      <c r="C2797" s="8"/>
      <c r="D2797" s="8"/>
      <c r="E2797" s="8"/>
      <c r="F2797" s="8"/>
      <c r="G2797" s="17"/>
      <c r="H2797" s="17"/>
      <c r="I2797" s="17"/>
      <c r="J2797" s="14"/>
    </row>
    <row r="2798" spans="1:10" s="1" customFormat="1" ht="45.6" customHeight="1" x14ac:dyDescent="0.2">
      <c r="A2798" s="7"/>
      <c r="B2798" s="8"/>
      <c r="C2798" s="8"/>
      <c r="D2798" s="8"/>
      <c r="E2798" s="8"/>
      <c r="F2798" s="8"/>
      <c r="G2798" s="17"/>
      <c r="H2798" s="17"/>
      <c r="I2798" s="17"/>
      <c r="J2798" s="14"/>
    </row>
    <row r="2799" spans="1:10" s="1" customFormat="1" ht="45.6" customHeight="1" x14ac:dyDescent="0.2">
      <c r="A2799" s="7"/>
      <c r="B2799" s="8"/>
      <c r="C2799" s="8"/>
      <c r="D2799" s="8"/>
      <c r="E2799" s="8"/>
      <c r="F2799" s="8"/>
      <c r="G2799" s="17"/>
      <c r="H2799" s="17"/>
      <c r="I2799" s="17"/>
      <c r="J2799" s="14"/>
    </row>
    <row r="2800" spans="1:10" s="1" customFormat="1" ht="45.6" customHeight="1" x14ac:dyDescent="0.2">
      <c r="A2800" s="7"/>
      <c r="B2800" s="8"/>
      <c r="C2800" s="8"/>
      <c r="D2800" s="8"/>
      <c r="E2800" s="8"/>
      <c r="F2800" s="8"/>
      <c r="G2800" s="17"/>
      <c r="H2800" s="17"/>
      <c r="I2800" s="17"/>
      <c r="J2800" s="14"/>
    </row>
    <row r="2801" spans="1:10" s="1" customFormat="1" ht="45.6" customHeight="1" x14ac:dyDescent="0.2">
      <c r="A2801" s="7"/>
      <c r="B2801" s="8"/>
      <c r="C2801" s="8"/>
      <c r="D2801" s="8"/>
      <c r="E2801" s="8"/>
      <c r="F2801" s="8"/>
      <c r="G2801" s="17"/>
      <c r="H2801" s="17"/>
      <c r="I2801" s="17"/>
      <c r="J2801" s="14"/>
    </row>
    <row r="2802" spans="1:10" s="1" customFormat="1" ht="45.6" customHeight="1" x14ac:dyDescent="0.2">
      <c r="A2802" s="7"/>
      <c r="B2802" s="8"/>
      <c r="C2802" s="8"/>
      <c r="D2802" s="8"/>
      <c r="E2802" s="8"/>
      <c r="F2802" s="8"/>
      <c r="G2802" s="17"/>
      <c r="H2802" s="17"/>
      <c r="I2802" s="17"/>
      <c r="J2802" s="14"/>
    </row>
    <row r="2803" spans="1:10" s="1" customFormat="1" ht="45.6" customHeight="1" x14ac:dyDescent="0.2">
      <c r="A2803" s="7"/>
      <c r="B2803" s="8"/>
      <c r="C2803" s="8"/>
      <c r="D2803" s="8"/>
      <c r="E2803" s="8"/>
      <c r="F2803" s="8"/>
      <c r="G2803" s="17"/>
      <c r="H2803" s="17"/>
      <c r="I2803" s="17"/>
      <c r="J2803" s="14"/>
    </row>
    <row r="2804" spans="1:10" s="1" customFormat="1" ht="45.6" customHeight="1" x14ac:dyDescent="0.2">
      <c r="A2804" s="7"/>
      <c r="B2804" s="8"/>
      <c r="C2804" s="8"/>
      <c r="D2804" s="8"/>
      <c r="E2804" s="8"/>
      <c r="F2804" s="8"/>
      <c r="G2804" s="17"/>
      <c r="H2804" s="17"/>
      <c r="I2804" s="17"/>
      <c r="J2804" s="14"/>
    </row>
    <row r="2805" spans="1:10" s="1" customFormat="1" ht="45.6" customHeight="1" x14ac:dyDescent="0.2">
      <c r="A2805" s="7"/>
      <c r="B2805" s="8"/>
      <c r="C2805" s="8"/>
      <c r="D2805" s="8"/>
      <c r="E2805" s="8"/>
      <c r="F2805" s="8"/>
      <c r="G2805" s="17"/>
      <c r="H2805" s="17"/>
      <c r="I2805" s="17"/>
      <c r="J2805" s="14"/>
    </row>
    <row r="2806" spans="1:10" s="1" customFormat="1" ht="45.6" customHeight="1" x14ac:dyDescent="0.2">
      <c r="A2806" s="7"/>
      <c r="B2806" s="8"/>
      <c r="C2806" s="8"/>
      <c r="D2806" s="8"/>
      <c r="E2806" s="8"/>
      <c r="F2806" s="8"/>
      <c r="G2806" s="17"/>
      <c r="H2806" s="17"/>
      <c r="I2806" s="17"/>
      <c r="J2806" s="14"/>
    </row>
    <row r="2807" spans="1:10" s="1" customFormat="1" ht="45.6" customHeight="1" x14ac:dyDescent="0.2">
      <c r="A2807" s="7"/>
      <c r="B2807" s="8"/>
      <c r="C2807" s="8"/>
      <c r="D2807" s="8"/>
      <c r="E2807" s="8"/>
      <c r="F2807" s="8"/>
      <c r="G2807" s="17"/>
      <c r="H2807" s="17"/>
      <c r="I2807" s="17"/>
      <c r="J2807" s="14"/>
    </row>
    <row r="2808" spans="1:10" s="1" customFormat="1" ht="45.6" customHeight="1" x14ac:dyDescent="0.2">
      <c r="A2808" s="7"/>
      <c r="B2808" s="8"/>
      <c r="C2808" s="8"/>
      <c r="D2808" s="8"/>
      <c r="E2808" s="8"/>
      <c r="F2808" s="8"/>
      <c r="G2808" s="17"/>
      <c r="H2808" s="17"/>
      <c r="I2808" s="17"/>
      <c r="J2808" s="14"/>
    </row>
    <row r="2809" spans="1:10" s="1" customFormat="1" ht="45.6" customHeight="1" x14ac:dyDescent="0.2">
      <c r="A2809" s="7"/>
      <c r="B2809" s="8"/>
      <c r="C2809" s="8"/>
      <c r="D2809" s="8"/>
      <c r="E2809" s="8"/>
      <c r="F2809" s="8"/>
      <c r="G2809" s="17"/>
      <c r="H2809" s="17"/>
      <c r="I2809" s="17"/>
      <c r="J2809" s="14"/>
    </row>
    <row r="2810" spans="1:10" s="1" customFormat="1" ht="45.6" customHeight="1" x14ac:dyDescent="0.2">
      <c r="A2810" s="7"/>
      <c r="B2810" s="8"/>
      <c r="C2810" s="8"/>
      <c r="D2810" s="8"/>
      <c r="E2810" s="8"/>
      <c r="F2810" s="8"/>
      <c r="G2810" s="17"/>
      <c r="H2810" s="17"/>
      <c r="I2810" s="17"/>
      <c r="J2810" s="14"/>
    </row>
    <row r="2811" spans="1:10" s="1" customFormat="1" ht="45.6" customHeight="1" x14ac:dyDescent="0.2">
      <c r="A2811" s="7"/>
      <c r="B2811" s="8"/>
      <c r="C2811" s="8"/>
      <c r="D2811" s="8"/>
      <c r="E2811" s="8"/>
      <c r="F2811" s="8"/>
      <c r="G2811" s="17"/>
      <c r="H2811" s="17"/>
      <c r="I2811" s="17"/>
      <c r="J2811" s="14"/>
    </row>
    <row r="2812" spans="1:10" s="1" customFormat="1" ht="45.6" customHeight="1" x14ac:dyDescent="0.2">
      <c r="A2812" s="7"/>
      <c r="B2812" s="8"/>
      <c r="C2812" s="8"/>
      <c r="D2812" s="8"/>
      <c r="E2812" s="8"/>
      <c r="F2812" s="8"/>
      <c r="G2812" s="17"/>
      <c r="H2812" s="17"/>
      <c r="I2812" s="17"/>
      <c r="J2812" s="14"/>
    </row>
    <row r="2813" spans="1:10" s="1" customFormat="1" ht="45.6" customHeight="1" x14ac:dyDescent="0.2">
      <c r="A2813" s="7"/>
      <c r="B2813" s="8"/>
      <c r="C2813" s="8"/>
      <c r="D2813" s="8"/>
      <c r="E2813" s="8"/>
      <c r="F2813" s="8"/>
      <c r="G2813" s="17"/>
      <c r="H2813" s="17"/>
      <c r="I2813" s="17"/>
      <c r="J2813" s="14"/>
    </row>
    <row r="2814" spans="1:10" s="1" customFormat="1" ht="45.6" customHeight="1" x14ac:dyDescent="0.2">
      <c r="A2814" s="7"/>
      <c r="B2814" s="8"/>
      <c r="C2814" s="8"/>
      <c r="D2814" s="8"/>
      <c r="E2814" s="8"/>
      <c r="F2814" s="8"/>
      <c r="G2814" s="17"/>
      <c r="H2814" s="17"/>
      <c r="I2814" s="17"/>
      <c r="J2814" s="14"/>
    </row>
    <row r="2815" spans="1:10" s="1" customFormat="1" ht="45.6" customHeight="1" x14ac:dyDescent="0.2">
      <c r="A2815" s="7"/>
      <c r="B2815" s="8"/>
      <c r="C2815" s="8"/>
      <c r="D2815" s="8"/>
      <c r="E2815" s="8"/>
      <c r="F2815" s="8"/>
      <c r="G2815" s="17"/>
      <c r="H2815" s="17"/>
      <c r="I2815" s="17"/>
      <c r="J2815" s="14"/>
    </row>
    <row r="2816" spans="1:10" s="1" customFormat="1" ht="45.6" customHeight="1" x14ac:dyDescent="0.2">
      <c r="A2816" s="7"/>
      <c r="B2816" s="8"/>
      <c r="C2816" s="8"/>
      <c r="D2816" s="8"/>
      <c r="E2816" s="8"/>
      <c r="F2816" s="8"/>
      <c r="G2816" s="17"/>
      <c r="H2816" s="17"/>
      <c r="I2816" s="17"/>
      <c r="J2816" s="14"/>
    </row>
    <row r="2817" spans="1:10" s="1" customFormat="1" ht="45.6" customHeight="1" x14ac:dyDescent="0.2">
      <c r="A2817" s="7"/>
      <c r="B2817" s="8"/>
      <c r="C2817" s="8"/>
      <c r="D2817" s="8"/>
      <c r="E2817" s="8"/>
      <c r="F2817" s="8"/>
      <c r="G2817" s="17"/>
      <c r="H2817" s="17"/>
      <c r="I2817" s="17"/>
      <c r="J2817" s="14"/>
    </row>
    <row r="2818" spans="1:10" s="1" customFormat="1" ht="45.6" customHeight="1" x14ac:dyDescent="0.2">
      <c r="A2818" s="7"/>
      <c r="B2818" s="8"/>
      <c r="C2818" s="8"/>
      <c r="D2818" s="8"/>
      <c r="E2818" s="8"/>
      <c r="F2818" s="8"/>
      <c r="G2818" s="17"/>
      <c r="H2818" s="17"/>
      <c r="I2818" s="17"/>
      <c r="J2818" s="14"/>
    </row>
    <row r="2819" spans="1:10" s="1" customFormat="1" ht="45.6" customHeight="1" x14ac:dyDescent="0.2">
      <c r="A2819" s="7"/>
      <c r="B2819" s="8"/>
      <c r="C2819" s="8"/>
      <c r="D2819" s="8"/>
      <c r="E2819" s="8"/>
      <c r="F2819" s="8"/>
      <c r="G2819" s="17"/>
      <c r="H2819" s="17"/>
      <c r="I2819" s="17"/>
      <c r="J2819" s="14"/>
    </row>
    <row r="2820" spans="1:10" s="1" customFormat="1" ht="45.6" customHeight="1" x14ac:dyDescent="0.2">
      <c r="A2820" s="7"/>
      <c r="B2820" s="8"/>
      <c r="C2820" s="8"/>
      <c r="D2820" s="8"/>
      <c r="E2820" s="8"/>
      <c r="F2820" s="8"/>
      <c r="G2820" s="17"/>
      <c r="H2820" s="17"/>
      <c r="I2820" s="17"/>
      <c r="J2820" s="14"/>
    </row>
    <row r="2821" spans="1:10" s="1" customFormat="1" ht="45.6" customHeight="1" x14ac:dyDescent="0.2">
      <c r="A2821" s="7"/>
      <c r="B2821" s="8"/>
      <c r="C2821" s="8"/>
      <c r="D2821" s="8"/>
      <c r="E2821" s="8"/>
      <c r="F2821" s="8"/>
      <c r="G2821" s="17"/>
      <c r="H2821" s="17"/>
      <c r="I2821" s="17"/>
      <c r="J2821" s="14"/>
    </row>
    <row r="2822" spans="1:10" s="1" customFormat="1" ht="45.6" customHeight="1" x14ac:dyDescent="0.2">
      <c r="A2822" s="7"/>
      <c r="B2822" s="8"/>
      <c r="C2822" s="8"/>
      <c r="D2822" s="8"/>
      <c r="E2822" s="8"/>
      <c r="F2822" s="8"/>
      <c r="G2822" s="17"/>
      <c r="H2822" s="17"/>
      <c r="I2822" s="17"/>
      <c r="J2822" s="14"/>
    </row>
    <row r="2823" spans="1:10" s="1" customFormat="1" ht="45.6" customHeight="1" x14ac:dyDescent="0.2">
      <c r="A2823" s="7"/>
      <c r="B2823" s="8"/>
      <c r="C2823" s="8"/>
      <c r="D2823" s="8"/>
      <c r="E2823" s="8"/>
      <c r="F2823" s="8"/>
      <c r="G2823" s="17"/>
      <c r="H2823" s="17"/>
      <c r="I2823" s="17"/>
      <c r="J2823" s="14"/>
    </row>
    <row r="2824" spans="1:10" s="1" customFormat="1" ht="45.6" customHeight="1" x14ac:dyDescent="0.2">
      <c r="A2824" s="7"/>
      <c r="B2824" s="8"/>
      <c r="C2824" s="8"/>
      <c r="D2824" s="8"/>
      <c r="E2824" s="8"/>
      <c r="F2824" s="8"/>
      <c r="G2824" s="17"/>
      <c r="H2824" s="17"/>
      <c r="I2824" s="17"/>
      <c r="J2824" s="14"/>
    </row>
    <row r="2825" spans="1:10" s="1" customFormat="1" ht="45.6" customHeight="1" x14ac:dyDescent="0.2">
      <c r="A2825" s="7"/>
      <c r="B2825" s="8"/>
      <c r="C2825" s="8"/>
      <c r="D2825" s="8"/>
      <c r="E2825" s="8"/>
      <c r="F2825" s="8"/>
      <c r="G2825" s="17"/>
      <c r="H2825" s="17"/>
      <c r="I2825" s="17"/>
      <c r="J2825" s="14"/>
    </row>
    <row r="2826" spans="1:10" s="1" customFormat="1" ht="45.6" customHeight="1" x14ac:dyDescent="0.2">
      <c r="A2826" s="7"/>
      <c r="B2826" s="8"/>
      <c r="C2826" s="8"/>
      <c r="D2826" s="8"/>
      <c r="E2826" s="8"/>
      <c r="F2826" s="8"/>
      <c r="G2826" s="17"/>
      <c r="H2826" s="17"/>
      <c r="I2826" s="17"/>
      <c r="J2826" s="14"/>
    </row>
    <row r="2827" spans="1:10" s="1" customFormat="1" ht="45.6" customHeight="1" x14ac:dyDescent="0.2">
      <c r="A2827" s="7"/>
      <c r="B2827" s="8"/>
      <c r="C2827" s="8"/>
      <c r="D2827" s="8"/>
      <c r="E2827" s="8"/>
      <c r="F2827" s="8"/>
      <c r="G2827" s="17"/>
      <c r="H2827" s="17"/>
      <c r="I2827" s="17"/>
      <c r="J2827" s="14"/>
    </row>
    <row r="2828" spans="1:10" s="1" customFormat="1" ht="45.6" customHeight="1" x14ac:dyDescent="0.2">
      <c r="A2828" s="7"/>
      <c r="B2828" s="8"/>
      <c r="C2828" s="8"/>
      <c r="D2828" s="8"/>
      <c r="E2828" s="8"/>
      <c r="F2828" s="8"/>
      <c r="G2828" s="17"/>
      <c r="H2828" s="17"/>
      <c r="I2828" s="17"/>
      <c r="J2828" s="14"/>
    </row>
    <row r="2829" spans="1:10" s="1" customFormat="1" ht="45.6" customHeight="1" x14ac:dyDescent="0.2">
      <c r="A2829" s="7"/>
      <c r="B2829" s="8"/>
      <c r="C2829" s="8"/>
      <c r="D2829" s="8"/>
      <c r="E2829" s="8"/>
      <c r="F2829" s="8"/>
      <c r="G2829" s="17"/>
      <c r="H2829" s="17"/>
      <c r="I2829" s="17"/>
      <c r="J2829" s="14"/>
    </row>
    <row r="2830" spans="1:10" s="1" customFormat="1" ht="45.6" customHeight="1" x14ac:dyDescent="0.2">
      <c r="A2830" s="7"/>
      <c r="B2830" s="8"/>
      <c r="C2830" s="8"/>
      <c r="D2830" s="8"/>
      <c r="E2830" s="8"/>
      <c r="F2830" s="8"/>
      <c r="G2830" s="17"/>
      <c r="H2830" s="17"/>
      <c r="I2830" s="17"/>
      <c r="J2830" s="14"/>
    </row>
    <row r="2831" spans="1:10" s="1" customFormat="1" ht="45.6" customHeight="1" x14ac:dyDescent="0.2">
      <c r="A2831" s="7"/>
      <c r="B2831" s="8"/>
      <c r="C2831" s="8"/>
      <c r="D2831" s="8"/>
      <c r="E2831" s="8"/>
      <c r="F2831" s="8"/>
      <c r="G2831" s="17"/>
      <c r="H2831" s="17"/>
      <c r="I2831" s="17"/>
      <c r="J2831" s="14"/>
    </row>
    <row r="2832" spans="1:10" s="1" customFormat="1" ht="45.6" customHeight="1" x14ac:dyDescent="0.2">
      <c r="A2832" s="7"/>
      <c r="B2832" s="8"/>
      <c r="C2832" s="8"/>
      <c r="D2832" s="8"/>
      <c r="E2832" s="8"/>
      <c r="F2832" s="8"/>
      <c r="G2832" s="17"/>
      <c r="H2832" s="17"/>
      <c r="I2832" s="17"/>
      <c r="J2832" s="14"/>
    </row>
    <row r="2833" spans="1:10" s="1" customFormat="1" ht="45.6" customHeight="1" x14ac:dyDescent="0.2">
      <c r="A2833" s="7"/>
      <c r="B2833" s="8"/>
      <c r="C2833" s="8"/>
      <c r="D2833" s="8"/>
      <c r="E2833" s="8"/>
      <c r="F2833" s="8"/>
      <c r="G2833" s="17"/>
      <c r="H2833" s="17"/>
      <c r="I2833" s="17"/>
      <c r="J2833" s="14"/>
    </row>
    <row r="2834" spans="1:10" s="1" customFormat="1" ht="45.6" customHeight="1" x14ac:dyDescent="0.2">
      <c r="A2834" s="7"/>
      <c r="B2834" s="8"/>
      <c r="C2834" s="8"/>
      <c r="D2834" s="8"/>
      <c r="E2834" s="8"/>
      <c r="F2834" s="8"/>
      <c r="G2834" s="17"/>
      <c r="H2834" s="17"/>
      <c r="I2834" s="17"/>
      <c r="J2834" s="14"/>
    </row>
    <row r="2835" spans="1:10" s="1" customFormat="1" ht="45.6" customHeight="1" x14ac:dyDescent="0.2">
      <c r="A2835" s="7"/>
      <c r="B2835" s="8"/>
      <c r="C2835" s="8"/>
      <c r="D2835" s="8"/>
      <c r="E2835" s="8"/>
      <c r="F2835" s="8"/>
      <c r="G2835" s="17"/>
      <c r="H2835" s="17"/>
      <c r="I2835" s="17"/>
      <c r="J2835" s="14"/>
    </row>
    <row r="2836" spans="1:10" s="1" customFormat="1" ht="45.6" customHeight="1" x14ac:dyDescent="0.2">
      <c r="A2836" s="7"/>
      <c r="B2836" s="8"/>
      <c r="C2836" s="8"/>
      <c r="D2836" s="8"/>
      <c r="E2836" s="8"/>
      <c r="F2836" s="8"/>
      <c r="G2836" s="17"/>
      <c r="H2836" s="17"/>
      <c r="I2836" s="17"/>
      <c r="J2836" s="14"/>
    </row>
    <row r="2837" spans="1:10" s="1" customFormat="1" ht="45.6" customHeight="1" x14ac:dyDescent="0.2">
      <c r="A2837" s="7"/>
      <c r="B2837" s="8"/>
      <c r="C2837" s="8"/>
      <c r="D2837" s="8"/>
      <c r="E2837" s="8"/>
      <c r="F2837" s="8"/>
      <c r="G2837" s="17"/>
      <c r="H2837" s="17"/>
      <c r="I2837" s="17"/>
      <c r="J2837" s="14"/>
    </row>
    <row r="2838" spans="1:10" s="1" customFormat="1" ht="45.6" customHeight="1" x14ac:dyDescent="0.2">
      <c r="A2838" s="7"/>
      <c r="B2838" s="8"/>
      <c r="C2838" s="8"/>
      <c r="D2838" s="8"/>
      <c r="E2838" s="8"/>
      <c r="F2838" s="8"/>
      <c r="G2838" s="17"/>
      <c r="H2838" s="17"/>
      <c r="I2838" s="17"/>
      <c r="J2838" s="14"/>
    </row>
    <row r="2839" spans="1:10" s="1" customFormat="1" ht="45.6" customHeight="1" x14ac:dyDescent="0.2">
      <c r="A2839" s="7"/>
      <c r="B2839" s="8"/>
      <c r="C2839" s="8"/>
      <c r="D2839" s="8"/>
      <c r="E2839" s="8"/>
      <c r="F2839" s="8"/>
      <c r="G2839" s="17"/>
      <c r="H2839" s="17"/>
      <c r="I2839" s="17"/>
      <c r="J2839" s="14"/>
    </row>
    <row r="2840" spans="1:10" s="1" customFormat="1" ht="45.6" customHeight="1" x14ac:dyDescent="0.2">
      <c r="A2840" s="7"/>
      <c r="B2840" s="8"/>
      <c r="C2840" s="8"/>
      <c r="D2840" s="8"/>
      <c r="E2840" s="8"/>
      <c r="F2840" s="8"/>
      <c r="G2840" s="17"/>
      <c r="H2840" s="17"/>
      <c r="I2840" s="17"/>
      <c r="J2840" s="14"/>
    </row>
    <row r="2841" spans="1:10" s="1" customFormat="1" ht="45.6" customHeight="1" x14ac:dyDescent="0.2">
      <c r="A2841" s="7"/>
      <c r="B2841" s="8"/>
      <c r="C2841" s="8"/>
      <c r="D2841" s="8"/>
      <c r="E2841" s="8"/>
      <c r="F2841" s="8"/>
      <c r="G2841" s="17"/>
      <c r="H2841" s="17"/>
      <c r="I2841" s="17"/>
      <c r="J2841" s="14"/>
    </row>
    <row r="2842" spans="1:10" s="1" customFormat="1" ht="45.6" customHeight="1" x14ac:dyDescent="0.2">
      <c r="A2842" s="7"/>
      <c r="B2842" s="8"/>
      <c r="C2842" s="8"/>
      <c r="D2842" s="8"/>
      <c r="E2842" s="8"/>
      <c r="F2842" s="8"/>
      <c r="G2842" s="17"/>
      <c r="H2842" s="17"/>
      <c r="I2842" s="17"/>
      <c r="J2842" s="14"/>
    </row>
    <row r="2843" spans="1:10" s="1" customFormat="1" ht="45.6" customHeight="1" x14ac:dyDescent="0.2">
      <c r="A2843" s="7"/>
      <c r="B2843" s="8"/>
      <c r="C2843" s="8"/>
      <c r="D2843" s="8"/>
      <c r="E2843" s="8"/>
      <c r="F2843" s="8"/>
      <c r="G2843" s="17"/>
      <c r="H2843" s="17"/>
      <c r="I2843" s="17"/>
      <c r="J2843" s="14"/>
    </row>
    <row r="2844" spans="1:10" s="1" customFormat="1" ht="45.6" customHeight="1" x14ac:dyDescent="0.2">
      <c r="A2844" s="7"/>
      <c r="B2844" s="8"/>
      <c r="C2844" s="8"/>
      <c r="D2844" s="8"/>
      <c r="E2844" s="8"/>
      <c r="F2844" s="8"/>
      <c r="G2844" s="17"/>
      <c r="H2844" s="17"/>
      <c r="I2844" s="17"/>
      <c r="J2844" s="14"/>
    </row>
    <row r="2845" spans="1:10" s="1" customFormat="1" ht="45.6" customHeight="1" x14ac:dyDescent="0.2">
      <c r="A2845" s="7"/>
      <c r="B2845" s="8"/>
      <c r="C2845" s="8"/>
      <c r="D2845" s="8"/>
      <c r="E2845" s="8"/>
      <c r="F2845" s="8"/>
      <c r="G2845" s="17"/>
      <c r="H2845" s="17"/>
      <c r="I2845" s="17"/>
      <c r="J2845" s="14"/>
    </row>
    <row r="2846" spans="1:10" s="1" customFormat="1" ht="45.6" customHeight="1" x14ac:dyDescent="0.2">
      <c r="A2846" s="7"/>
      <c r="B2846" s="8"/>
      <c r="C2846" s="8"/>
      <c r="D2846" s="8"/>
      <c r="E2846" s="8"/>
      <c r="F2846" s="8"/>
      <c r="G2846" s="17"/>
      <c r="H2846" s="17"/>
      <c r="I2846" s="17"/>
      <c r="J2846" s="14"/>
    </row>
    <row r="2847" spans="1:10" s="1" customFormat="1" ht="45.6" customHeight="1" x14ac:dyDescent="0.2">
      <c r="A2847" s="7"/>
      <c r="B2847" s="8"/>
      <c r="C2847" s="8"/>
      <c r="D2847" s="8"/>
      <c r="E2847" s="8"/>
      <c r="F2847" s="8"/>
      <c r="G2847" s="17"/>
      <c r="H2847" s="17"/>
      <c r="I2847" s="17"/>
      <c r="J2847" s="14"/>
    </row>
    <row r="2848" spans="1:10" s="1" customFormat="1" ht="45.6" customHeight="1" x14ac:dyDescent="0.2">
      <c r="A2848" s="7"/>
      <c r="B2848" s="8"/>
      <c r="C2848" s="8"/>
      <c r="D2848" s="8"/>
      <c r="E2848" s="8"/>
      <c r="F2848" s="8"/>
      <c r="G2848" s="17"/>
      <c r="H2848" s="17"/>
      <c r="I2848" s="17"/>
      <c r="J2848" s="14"/>
    </row>
    <row r="2849" spans="1:10" s="1" customFormat="1" ht="45.6" customHeight="1" x14ac:dyDescent="0.2">
      <c r="A2849" s="7"/>
      <c r="B2849" s="8"/>
      <c r="C2849" s="8"/>
      <c r="D2849" s="8"/>
      <c r="E2849" s="8"/>
      <c r="F2849" s="8"/>
      <c r="G2849" s="17"/>
      <c r="H2849" s="17"/>
      <c r="I2849" s="17"/>
      <c r="J2849" s="14"/>
    </row>
    <row r="2850" spans="1:10" s="1" customFormat="1" ht="45.6" customHeight="1" x14ac:dyDescent="0.2">
      <c r="A2850" s="7"/>
      <c r="B2850" s="8"/>
      <c r="C2850" s="8"/>
      <c r="D2850" s="8"/>
      <c r="E2850" s="8"/>
      <c r="F2850" s="8"/>
      <c r="G2850" s="17"/>
      <c r="H2850" s="17"/>
      <c r="I2850" s="17"/>
      <c r="J2850" s="14"/>
    </row>
    <row r="2851" spans="1:10" s="1" customFormat="1" ht="45.6" customHeight="1" x14ac:dyDescent="0.2">
      <c r="A2851" s="7"/>
      <c r="B2851" s="8"/>
      <c r="C2851" s="8"/>
      <c r="D2851" s="8"/>
      <c r="E2851" s="8"/>
      <c r="F2851" s="8"/>
      <c r="G2851" s="17"/>
      <c r="H2851" s="17"/>
      <c r="I2851" s="17"/>
      <c r="J2851" s="14"/>
    </row>
    <row r="2852" spans="1:10" s="1" customFormat="1" ht="45.6" customHeight="1" x14ac:dyDescent="0.2">
      <c r="A2852" s="7"/>
      <c r="B2852" s="8"/>
      <c r="C2852" s="8"/>
      <c r="D2852" s="8"/>
      <c r="E2852" s="8"/>
      <c r="F2852" s="8"/>
      <c r="G2852" s="17"/>
      <c r="H2852" s="17"/>
      <c r="I2852" s="17"/>
      <c r="J2852" s="14"/>
    </row>
    <row r="2853" spans="1:10" s="1" customFormat="1" ht="45.6" customHeight="1" x14ac:dyDescent="0.2">
      <c r="A2853" s="7"/>
      <c r="B2853" s="8"/>
      <c r="C2853" s="8"/>
      <c r="D2853" s="8"/>
      <c r="E2853" s="8"/>
      <c r="F2853" s="8"/>
      <c r="G2853" s="17"/>
      <c r="H2853" s="17"/>
      <c r="I2853" s="17"/>
      <c r="J2853" s="14"/>
    </row>
    <row r="2854" spans="1:10" s="1" customFormat="1" ht="45.6" customHeight="1" x14ac:dyDescent="0.2">
      <c r="A2854" s="7"/>
      <c r="B2854" s="8"/>
      <c r="C2854" s="8"/>
      <c r="D2854" s="8"/>
      <c r="E2854" s="8"/>
      <c r="F2854" s="8"/>
      <c r="G2854" s="17"/>
      <c r="H2854" s="17"/>
      <c r="I2854" s="17"/>
      <c r="J2854" s="14"/>
    </row>
    <row r="2855" spans="1:10" s="1" customFormat="1" ht="45.6" customHeight="1" x14ac:dyDescent="0.2">
      <c r="A2855" s="7"/>
      <c r="B2855" s="8"/>
      <c r="C2855" s="8"/>
      <c r="D2855" s="8"/>
      <c r="E2855" s="8"/>
      <c r="F2855" s="8"/>
      <c r="G2855" s="17"/>
      <c r="H2855" s="17"/>
      <c r="I2855" s="17"/>
      <c r="J2855" s="14"/>
    </row>
    <row r="2856" spans="1:10" s="1" customFormat="1" ht="45.6" customHeight="1" x14ac:dyDescent="0.2">
      <c r="A2856" s="7"/>
      <c r="B2856" s="8"/>
      <c r="C2856" s="8"/>
      <c r="D2856" s="8"/>
      <c r="E2856" s="8"/>
      <c r="F2856" s="8"/>
      <c r="G2856" s="17"/>
      <c r="H2856" s="17"/>
      <c r="I2856" s="17"/>
      <c r="J2856" s="14"/>
    </row>
    <row r="2857" spans="1:10" s="1" customFormat="1" ht="45.6" customHeight="1" x14ac:dyDescent="0.2">
      <c r="A2857" s="7"/>
      <c r="B2857" s="8"/>
      <c r="C2857" s="8"/>
      <c r="D2857" s="8"/>
      <c r="E2857" s="8"/>
      <c r="F2857" s="8"/>
      <c r="G2857" s="17"/>
      <c r="H2857" s="17"/>
      <c r="I2857" s="17"/>
      <c r="J2857" s="14"/>
    </row>
    <row r="2858" spans="1:10" s="1" customFormat="1" ht="45.6" customHeight="1" x14ac:dyDescent="0.2">
      <c r="A2858" s="7"/>
      <c r="B2858" s="8"/>
      <c r="C2858" s="8"/>
      <c r="D2858" s="8"/>
      <c r="E2858" s="8"/>
      <c r="F2858" s="8"/>
      <c r="G2858" s="17"/>
      <c r="H2858" s="17"/>
      <c r="I2858" s="17"/>
      <c r="J2858" s="14"/>
    </row>
    <row r="2859" spans="1:10" s="1" customFormat="1" ht="45.6" customHeight="1" x14ac:dyDescent="0.2">
      <c r="A2859" s="7"/>
      <c r="B2859" s="8"/>
      <c r="C2859" s="8"/>
      <c r="D2859" s="8"/>
      <c r="E2859" s="8"/>
      <c r="F2859" s="8"/>
      <c r="G2859" s="17"/>
      <c r="H2859" s="17"/>
      <c r="I2859" s="17"/>
      <c r="J2859" s="14"/>
    </row>
    <row r="2860" spans="1:10" s="1" customFormat="1" ht="45.6" customHeight="1" x14ac:dyDescent="0.2">
      <c r="A2860" s="7"/>
      <c r="B2860" s="8"/>
      <c r="C2860" s="8"/>
      <c r="D2860" s="8"/>
      <c r="E2860" s="8"/>
      <c r="F2860" s="8"/>
      <c r="G2860" s="17"/>
      <c r="H2860" s="17"/>
      <c r="I2860" s="17"/>
      <c r="J2860" s="14"/>
    </row>
    <row r="2861" spans="1:10" s="1" customFormat="1" ht="45.6" customHeight="1" x14ac:dyDescent="0.2">
      <c r="A2861" s="7"/>
      <c r="B2861" s="8"/>
      <c r="C2861" s="8"/>
      <c r="D2861" s="8"/>
      <c r="E2861" s="8"/>
      <c r="F2861" s="8"/>
      <c r="G2861" s="17"/>
      <c r="H2861" s="17"/>
      <c r="I2861" s="17"/>
      <c r="J2861" s="14"/>
    </row>
    <row r="2862" spans="1:10" s="1" customFormat="1" ht="45.6" customHeight="1" x14ac:dyDescent="0.2">
      <c r="A2862" s="7"/>
      <c r="B2862" s="8"/>
      <c r="C2862" s="8"/>
      <c r="D2862" s="8"/>
      <c r="E2862" s="8"/>
      <c r="F2862" s="8"/>
      <c r="G2862" s="17"/>
      <c r="H2862" s="17"/>
      <c r="I2862" s="17"/>
      <c r="J2862" s="14"/>
    </row>
    <row r="2863" spans="1:10" s="1" customFormat="1" ht="45.6" customHeight="1" x14ac:dyDescent="0.2">
      <c r="A2863" s="7"/>
      <c r="B2863" s="8"/>
      <c r="C2863" s="8"/>
      <c r="D2863" s="8"/>
      <c r="E2863" s="8"/>
      <c r="F2863" s="8"/>
      <c r="G2863" s="17"/>
      <c r="H2863" s="17"/>
      <c r="I2863" s="17"/>
      <c r="J2863" s="14"/>
    </row>
    <row r="2864" spans="1:10" s="1" customFormat="1" ht="45.6" customHeight="1" x14ac:dyDescent="0.2">
      <c r="A2864" s="7"/>
      <c r="B2864" s="8"/>
      <c r="C2864" s="8"/>
      <c r="D2864" s="8"/>
      <c r="E2864" s="8"/>
      <c r="F2864" s="8"/>
      <c r="G2864" s="17"/>
      <c r="H2864" s="17"/>
      <c r="I2864" s="17"/>
      <c r="J2864" s="14"/>
    </row>
    <row r="2865" spans="1:10" s="1" customFormat="1" ht="45.6" customHeight="1" x14ac:dyDescent="0.2">
      <c r="A2865" s="7"/>
      <c r="B2865" s="8"/>
      <c r="C2865" s="8"/>
      <c r="D2865" s="8"/>
      <c r="E2865" s="8"/>
      <c r="F2865" s="8"/>
      <c r="G2865" s="17"/>
      <c r="H2865" s="17"/>
      <c r="I2865" s="17"/>
      <c r="J2865" s="14"/>
    </row>
    <row r="2866" spans="1:10" s="1" customFormat="1" ht="45.6" customHeight="1" x14ac:dyDescent="0.2">
      <c r="A2866" s="7"/>
      <c r="B2866" s="8"/>
      <c r="C2866" s="8"/>
      <c r="D2866" s="8"/>
      <c r="E2866" s="8"/>
      <c r="F2866" s="8"/>
      <c r="G2866" s="17"/>
      <c r="H2866" s="17"/>
      <c r="I2866" s="17"/>
      <c r="J2866" s="14"/>
    </row>
    <row r="2867" spans="1:10" s="1" customFormat="1" ht="45.6" customHeight="1" x14ac:dyDescent="0.2">
      <c r="A2867" s="7"/>
      <c r="B2867" s="8"/>
      <c r="C2867" s="8"/>
      <c r="D2867" s="8"/>
      <c r="E2867" s="8"/>
      <c r="F2867" s="8"/>
      <c r="G2867" s="17"/>
      <c r="H2867" s="17"/>
      <c r="I2867" s="17"/>
      <c r="J2867" s="14"/>
    </row>
    <row r="2868" spans="1:10" s="1" customFormat="1" ht="45.6" customHeight="1" x14ac:dyDescent="0.2">
      <c r="A2868" s="7"/>
      <c r="B2868" s="8"/>
      <c r="C2868" s="8"/>
      <c r="D2868" s="8"/>
      <c r="E2868" s="8"/>
      <c r="F2868" s="8"/>
      <c r="G2868" s="17"/>
      <c r="H2868" s="17"/>
      <c r="I2868" s="17"/>
      <c r="J2868" s="14"/>
    </row>
    <row r="2869" spans="1:10" s="1" customFormat="1" ht="45.6" customHeight="1" x14ac:dyDescent="0.2">
      <c r="A2869" s="7"/>
      <c r="B2869" s="8"/>
      <c r="C2869" s="8"/>
      <c r="D2869" s="8"/>
      <c r="E2869" s="8"/>
      <c r="F2869" s="8"/>
      <c r="G2869" s="17"/>
      <c r="H2869" s="17"/>
      <c r="I2869" s="17"/>
      <c r="J2869" s="14"/>
    </row>
    <row r="2870" spans="1:10" s="1" customFormat="1" ht="45.6" customHeight="1" x14ac:dyDescent="0.2">
      <c r="A2870" s="7"/>
      <c r="B2870" s="8"/>
      <c r="C2870" s="8"/>
      <c r="D2870" s="8"/>
      <c r="E2870" s="8"/>
      <c r="F2870" s="8"/>
      <c r="G2870" s="17"/>
      <c r="H2870" s="17"/>
      <c r="I2870" s="17"/>
      <c r="J2870" s="14"/>
    </row>
    <row r="2871" spans="1:10" s="1" customFormat="1" ht="45.6" customHeight="1" x14ac:dyDescent="0.2">
      <c r="A2871" s="7"/>
      <c r="B2871" s="8"/>
      <c r="C2871" s="8"/>
      <c r="D2871" s="8"/>
      <c r="E2871" s="8"/>
      <c r="F2871" s="8"/>
      <c r="G2871" s="17"/>
      <c r="H2871" s="17"/>
      <c r="I2871" s="17"/>
      <c r="J2871" s="14"/>
    </row>
    <row r="2872" spans="1:10" s="1" customFormat="1" ht="45.6" customHeight="1" x14ac:dyDescent="0.2">
      <c r="A2872" s="7"/>
      <c r="B2872" s="8"/>
      <c r="C2872" s="8"/>
      <c r="D2872" s="8"/>
      <c r="E2872" s="8"/>
      <c r="F2872" s="8"/>
      <c r="G2872" s="17"/>
      <c r="H2872" s="17"/>
      <c r="I2872" s="17"/>
      <c r="J2872" s="14"/>
    </row>
    <row r="2873" spans="1:10" s="1" customFormat="1" ht="45.6" customHeight="1" x14ac:dyDescent="0.2">
      <c r="A2873" s="7"/>
      <c r="B2873" s="8"/>
      <c r="C2873" s="8"/>
      <c r="D2873" s="8"/>
      <c r="E2873" s="8"/>
      <c r="F2873" s="8"/>
      <c r="G2873" s="17"/>
      <c r="H2873" s="17"/>
      <c r="I2873" s="17"/>
      <c r="J2873" s="14"/>
    </row>
    <row r="2874" spans="1:10" s="1" customFormat="1" ht="45.6" customHeight="1" x14ac:dyDescent="0.2">
      <c r="A2874" s="7"/>
      <c r="B2874" s="8"/>
      <c r="C2874" s="8"/>
      <c r="D2874" s="8"/>
      <c r="E2874" s="8"/>
      <c r="F2874" s="8"/>
      <c r="G2874" s="17"/>
      <c r="H2874" s="17"/>
      <c r="I2874" s="17"/>
      <c r="J2874" s="14"/>
    </row>
    <row r="2875" spans="1:10" s="1" customFormat="1" ht="45.6" customHeight="1" x14ac:dyDescent="0.2">
      <c r="A2875" s="7"/>
      <c r="B2875" s="8"/>
      <c r="C2875" s="8"/>
      <c r="D2875" s="8"/>
      <c r="E2875" s="8"/>
      <c r="F2875" s="8"/>
      <c r="G2875" s="17"/>
      <c r="H2875" s="17"/>
      <c r="I2875" s="17"/>
      <c r="J2875" s="14"/>
    </row>
    <row r="2876" spans="1:10" s="1" customFormat="1" ht="45.6" customHeight="1" x14ac:dyDescent="0.2">
      <c r="A2876" s="7"/>
      <c r="B2876" s="8"/>
      <c r="C2876" s="8"/>
      <c r="D2876" s="8"/>
      <c r="E2876" s="8"/>
      <c r="F2876" s="8"/>
      <c r="G2876" s="17"/>
      <c r="H2876" s="17"/>
      <c r="I2876" s="17"/>
      <c r="J2876" s="14"/>
    </row>
    <row r="2877" spans="1:10" s="1" customFormat="1" ht="45.6" customHeight="1" x14ac:dyDescent="0.2">
      <c r="A2877" s="7"/>
      <c r="B2877" s="8"/>
      <c r="C2877" s="8"/>
      <c r="D2877" s="8"/>
      <c r="E2877" s="8"/>
      <c r="F2877" s="8"/>
      <c r="G2877" s="17"/>
      <c r="H2877" s="17"/>
      <c r="I2877" s="17"/>
      <c r="J2877" s="14"/>
    </row>
    <row r="2878" spans="1:10" s="1" customFormat="1" ht="45.6" customHeight="1" x14ac:dyDescent="0.2">
      <c r="A2878" s="7"/>
      <c r="B2878" s="8"/>
      <c r="C2878" s="8"/>
      <c r="D2878" s="8"/>
      <c r="E2878" s="8"/>
      <c r="F2878" s="8"/>
      <c r="G2878" s="17"/>
      <c r="H2878" s="17"/>
      <c r="I2878" s="17"/>
      <c r="J2878" s="14"/>
    </row>
    <row r="2879" spans="1:10" s="1" customFormat="1" ht="45.6" customHeight="1" x14ac:dyDescent="0.2">
      <c r="A2879" s="7"/>
      <c r="B2879" s="8"/>
      <c r="C2879" s="8"/>
      <c r="D2879" s="8"/>
      <c r="E2879" s="8"/>
      <c r="F2879" s="8"/>
      <c r="G2879" s="17"/>
      <c r="H2879" s="17"/>
      <c r="I2879" s="17"/>
      <c r="J2879" s="14"/>
    </row>
    <row r="2880" spans="1:10" s="1" customFormat="1" ht="45.6" customHeight="1" x14ac:dyDescent="0.2">
      <c r="A2880" s="7"/>
      <c r="B2880" s="8"/>
      <c r="C2880" s="8"/>
      <c r="D2880" s="8"/>
      <c r="E2880" s="8"/>
      <c r="F2880" s="8"/>
      <c r="G2880" s="17"/>
      <c r="H2880" s="17"/>
      <c r="I2880" s="17"/>
      <c r="J2880" s="14"/>
    </row>
    <row r="2881" spans="1:10" s="1" customFormat="1" ht="45.6" customHeight="1" x14ac:dyDescent="0.2">
      <c r="A2881" s="7"/>
      <c r="B2881" s="8"/>
      <c r="C2881" s="8"/>
      <c r="D2881" s="8"/>
      <c r="E2881" s="8"/>
      <c r="F2881" s="8"/>
      <c r="G2881" s="17"/>
      <c r="H2881" s="17"/>
      <c r="I2881" s="17"/>
      <c r="J2881" s="14"/>
    </row>
    <row r="2882" spans="1:10" s="1" customFormat="1" ht="45.6" customHeight="1" x14ac:dyDescent="0.2">
      <c r="A2882" s="7"/>
      <c r="B2882" s="8"/>
      <c r="C2882" s="8"/>
      <c r="D2882" s="8"/>
      <c r="E2882" s="8"/>
      <c r="F2882" s="8"/>
      <c r="G2882" s="17"/>
      <c r="H2882" s="17"/>
      <c r="I2882" s="17"/>
      <c r="J2882" s="14"/>
    </row>
    <row r="2883" spans="1:10" s="1" customFormat="1" ht="45.6" customHeight="1" x14ac:dyDescent="0.2">
      <c r="A2883" s="7"/>
      <c r="B2883" s="8"/>
      <c r="C2883" s="8"/>
      <c r="D2883" s="8"/>
      <c r="E2883" s="8"/>
      <c r="F2883" s="8"/>
      <c r="G2883" s="17"/>
      <c r="H2883" s="17"/>
      <c r="I2883" s="17"/>
      <c r="J2883" s="14"/>
    </row>
    <row r="2884" spans="1:10" s="1" customFormat="1" ht="45.6" customHeight="1" x14ac:dyDescent="0.2">
      <c r="A2884" s="7"/>
      <c r="B2884" s="8"/>
      <c r="C2884" s="8"/>
      <c r="D2884" s="8"/>
      <c r="E2884" s="8"/>
      <c r="F2884" s="8"/>
      <c r="G2884" s="17"/>
      <c r="H2884" s="17"/>
      <c r="I2884" s="17"/>
      <c r="J2884" s="14"/>
    </row>
    <row r="2885" spans="1:10" s="1" customFormat="1" ht="45.6" customHeight="1" x14ac:dyDescent="0.2">
      <c r="A2885" s="7"/>
      <c r="B2885" s="8"/>
      <c r="C2885" s="8"/>
      <c r="D2885" s="8"/>
      <c r="E2885" s="8"/>
      <c r="F2885" s="8"/>
      <c r="G2885" s="17"/>
      <c r="H2885" s="17"/>
      <c r="I2885" s="17"/>
      <c r="J2885" s="14"/>
    </row>
    <row r="2886" spans="1:10" s="1" customFormat="1" ht="45.6" customHeight="1" x14ac:dyDescent="0.2">
      <c r="A2886" s="7"/>
      <c r="B2886" s="8"/>
      <c r="C2886" s="8"/>
      <c r="D2886" s="8"/>
      <c r="E2886" s="8"/>
      <c r="F2886" s="8"/>
      <c r="G2886" s="17"/>
      <c r="H2886" s="17"/>
      <c r="I2886" s="17"/>
      <c r="J2886" s="14"/>
    </row>
    <row r="2887" spans="1:10" s="1" customFormat="1" ht="45.6" customHeight="1" x14ac:dyDescent="0.2">
      <c r="A2887" s="7"/>
      <c r="B2887" s="8"/>
      <c r="C2887" s="8"/>
      <c r="D2887" s="8"/>
      <c r="E2887" s="8"/>
      <c r="F2887" s="8"/>
      <c r="G2887" s="17"/>
      <c r="H2887" s="17"/>
      <c r="I2887" s="17"/>
      <c r="J2887" s="14"/>
    </row>
    <row r="2888" spans="1:10" s="1" customFormat="1" ht="45.6" customHeight="1" x14ac:dyDescent="0.2">
      <c r="A2888" s="7"/>
      <c r="B2888" s="8"/>
      <c r="C2888" s="8"/>
      <c r="D2888" s="8"/>
      <c r="E2888" s="8"/>
      <c r="F2888" s="8"/>
      <c r="G2888" s="17"/>
      <c r="H2888" s="17"/>
      <c r="I2888" s="17"/>
      <c r="J2888" s="14"/>
    </row>
    <row r="2889" spans="1:10" s="1" customFormat="1" ht="45.6" customHeight="1" x14ac:dyDescent="0.2">
      <c r="A2889" s="7"/>
      <c r="B2889" s="8"/>
      <c r="C2889" s="8"/>
      <c r="D2889" s="8"/>
      <c r="E2889" s="8"/>
      <c r="F2889" s="8"/>
      <c r="G2889" s="17"/>
      <c r="H2889" s="17"/>
      <c r="I2889" s="17"/>
      <c r="J2889" s="14"/>
    </row>
    <row r="2890" spans="1:10" s="1" customFormat="1" ht="45.6" customHeight="1" x14ac:dyDescent="0.2">
      <c r="A2890" s="7"/>
      <c r="B2890" s="8"/>
      <c r="C2890" s="8"/>
      <c r="D2890" s="8"/>
      <c r="E2890" s="8"/>
      <c r="F2890" s="8"/>
      <c r="G2890" s="17"/>
      <c r="H2890" s="17"/>
      <c r="I2890" s="17"/>
      <c r="J2890" s="14"/>
    </row>
    <row r="2891" spans="1:10" s="1" customFormat="1" ht="45.6" customHeight="1" x14ac:dyDescent="0.2">
      <c r="A2891" s="7"/>
      <c r="B2891" s="8"/>
      <c r="C2891" s="8"/>
      <c r="D2891" s="8"/>
      <c r="E2891" s="8"/>
      <c r="F2891" s="8"/>
      <c r="G2891" s="17"/>
      <c r="H2891" s="17"/>
      <c r="I2891" s="17"/>
      <c r="J2891" s="14"/>
    </row>
    <row r="2892" spans="1:10" s="1" customFormat="1" ht="45.6" customHeight="1" x14ac:dyDescent="0.2">
      <c r="A2892" s="7"/>
      <c r="B2892" s="8"/>
      <c r="C2892" s="8"/>
      <c r="D2892" s="8"/>
      <c r="E2892" s="8"/>
      <c r="F2892" s="8"/>
      <c r="G2892" s="17"/>
      <c r="H2892" s="17"/>
      <c r="I2892" s="17"/>
      <c r="J2892" s="14"/>
    </row>
    <row r="2893" spans="1:10" s="1" customFormat="1" ht="45.6" customHeight="1" x14ac:dyDescent="0.2">
      <c r="A2893" s="7"/>
      <c r="B2893" s="8"/>
      <c r="C2893" s="8"/>
      <c r="D2893" s="8"/>
      <c r="E2893" s="8"/>
      <c r="F2893" s="8"/>
      <c r="G2893" s="17"/>
      <c r="H2893" s="17"/>
      <c r="I2893" s="17"/>
      <c r="J2893" s="14"/>
    </row>
    <row r="2894" spans="1:10" s="1" customFormat="1" ht="45.6" customHeight="1" x14ac:dyDescent="0.2">
      <c r="A2894" s="7"/>
      <c r="B2894" s="8"/>
      <c r="C2894" s="8"/>
      <c r="D2894" s="8"/>
      <c r="E2894" s="8"/>
      <c r="F2894" s="8"/>
      <c r="G2894" s="17"/>
      <c r="H2894" s="17"/>
      <c r="I2894" s="17"/>
      <c r="J2894" s="14"/>
    </row>
    <row r="2895" spans="1:10" s="1" customFormat="1" ht="45.6" customHeight="1" x14ac:dyDescent="0.2">
      <c r="A2895" s="7"/>
      <c r="B2895" s="8"/>
      <c r="C2895" s="8"/>
      <c r="D2895" s="8"/>
      <c r="E2895" s="8"/>
      <c r="F2895" s="8"/>
      <c r="G2895" s="17"/>
      <c r="H2895" s="17"/>
      <c r="I2895" s="17"/>
      <c r="J2895" s="14"/>
    </row>
    <row r="2896" spans="1:10" s="1" customFormat="1" ht="45.6" customHeight="1" x14ac:dyDescent="0.2">
      <c r="A2896" s="7"/>
      <c r="B2896" s="8"/>
      <c r="C2896" s="8"/>
      <c r="D2896" s="8"/>
      <c r="E2896" s="8"/>
      <c r="F2896" s="8"/>
      <c r="G2896" s="17"/>
      <c r="H2896" s="17"/>
      <c r="I2896" s="17"/>
      <c r="J2896" s="14"/>
    </row>
    <row r="2897" spans="1:10" s="1" customFormat="1" ht="45.6" customHeight="1" x14ac:dyDescent="0.2">
      <c r="A2897" s="7"/>
      <c r="B2897" s="8"/>
      <c r="C2897" s="8"/>
      <c r="D2897" s="8"/>
      <c r="E2897" s="8"/>
      <c r="F2897" s="8"/>
      <c r="G2897" s="17"/>
      <c r="H2897" s="17"/>
      <c r="I2897" s="17"/>
      <c r="J2897" s="14"/>
    </row>
    <row r="2898" spans="1:10" s="1" customFormat="1" ht="45.6" customHeight="1" x14ac:dyDescent="0.2">
      <c r="A2898" s="7"/>
      <c r="B2898" s="8"/>
      <c r="C2898" s="8"/>
      <c r="D2898" s="8"/>
      <c r="E2898" s="8"/>
      <c r="F2898" s="8"/>
      <c r="G2898" s="17"/>
      <c r="H2898" s="17"/>
      <c r="I2898" s="17"/>
      <c r="J2898" s="14"/>
    </row>
    <row r="2899" spans="1:10" s="1" customFormat="1" ht="45.6" customHeight="1" x14ac:dyDescent="0.2">
      <c r="A2899" s="7"/>
      <c r="B2899" s="8"/>
      <c r="C2899" s="8"/>
      <c r="D2899" s="8"/>
      <c r="E2899" s="8"/>
      <c r="F2899" s="8"/>
      <c r="G2899" s="17"/>
      <c r="H2899" s="17"/>
      <c r="I2899" s="17"/>
      <c r="J2899" s="14"/>
    </row>
    <row r="2900" spans="1:10" s="1" customFormat="1" ht="45.6" customHeight="1" x14ac:dyDescent="0.2">
      <c r="A2900" s="7"/>
      <c r="B2900" s="8"/>
      <c r="C2900" s="8"/>
      <c r="D2900" s="8"/>
      <c r="E2900" s="8"/>
      <c r="F2900" s="8"/>
      <c r="G2900" s="17"/>
      <c r="H2900" s="17"/>
      <c r="I2900" s="17"/>
      <c r="J2900" s="14"/>
    </row>
    <row r="2901" spans="1:10" s="1" customFormat="1" ht="45.6" customHeight="1" x14ac:dyDescent="0.2">
      <c r="A2901" s="7"/>
      <c r="B2901" s="8"/>
      <c r="C2901" s="8"/>
      <c r="D2901" s="8"/>
      <c r="E2901" s="8"/>
      <c r="F2901" s="8"/>
      <c r="G2901" s="17"/>
      <c r="H2901" s="17"/>
      <c r="I2901" s="17"/>
      <c r="J2901" s="14"/>
    </row>
    <row r="2902" spans="1:10" s="1" customFormat="1" ht="45.6" customHeight="1" x14ac:dyDescent="0.2">
      <c r="A2902" s="7"/>
      <c r="B2902" s="8"/>
      <c r="C2902" s="8"/>
      <c r="D2902" s="8"/>
      <c r="E2902" s="8"/>
      <c r="F2902" s="8"/>
      <c r="G2902" s="17"/>
      <c r="H2902" s="17"/>
      <c r="I2902" s="17"/>
      <c r="J2902" s="14"/>
    </row>
    <row r="2903" spans="1:10" s="1" customFormat="1" ht="45.6" customHeight="1" x14ac:dyDescent="0.2">
      <c r="A2903" s="7"/>
      <c r="B2903" s="8"/>
      <c r="C2903" s="8"/>
      <c r="D2903" s="8"/>
      <c r="E2903" s="8"/>
      <c r="F2903" s="8"/>
      <c r="G2903" s="17"/>
      <c r="H2903" s="17"/>
      <c r="I2903" s="17"/>
      <c r="J2903" s="14"/>
    </row>
    <row r="2904" spans="1:10" s="1" customFormat="1" ht="45.6" customHeight="1" x14ac:dyDescent="0.2">
      <c r="A2904" s="7"/>
      <c r="B2904" s="8"/>
      <c r="C2904" s="8"/>
      <c r="D2904" s="8"/>
      <c r="E2904" s="8"/>
      <c r="F2904" s="8"/>
      <c r="G2904" s="17"/>
      <c r="H2904" s="17"/>
      <c r="I2904" s="17"/>
      <c r="J2904" s="14"/>
    </row>
    <row r="2905" spans="1:10" s="1" customFormat="1" ht="45.6" customHeight="1" x14ac:dyDescent="0.2">
      <c r="A2905" s="7"/>
      <c r="B2905" s="8"/>
      <c r="C2905" s="8"/>
      <c r="D2905" s="8"/>
      <c r="E2905" s="8"/>
      <c r="F2905" s="8"/>
      <c r="G2905" s="17"/>
      <c r="H2905" s="17"/>
      <c r="I2905" s="17"/>
      <c r="J2905" s="14"/>
    </row>
    <row r="2906" spans="1:10" s="1" customFormat="1" ht="45.6" customHeight="1" x14ac:dyDescent="0.2">
      <c r="A2906" s="7"/>
      <c r="B2906" s="8"/>
      <c r="C2906" s="8"/>
      <c r="D2906" s="8"/>
      <c r="E2906" s="8"/>
      <c r="F2906" s="8"/>
      <c r="G2906" s="17"/>
      <c r="H2906" s="17"/>
      <c r="I2906" s="17"/>
      <c r="J2906" s="14"/>
    </row>
    <row r="2907" spans="1:10" s="1" customFormat="1" ht="45.6" customHeight="1" x14ac:dyDescent="0.2">
      <c r="A2907" s="7"/>
      <c r="B2907" s="8"/>
      <c r="C2907" s="8"/>
      <c r="D2907" s="8"/>
      <c r="E2907" s="8"/>
      <c r="F2907" s="8"/>
      <c r="G2907" s="17"/>
      <c r="H2907" s="17"/>
      <c r="I2907" s="17"/>
      <c r="J2907" s="14"/>
    </row>
    <row r="2908" spans="1:10" s="1" customFormat="1" ht="45.6" customHeight="1" x14ac:dyDescent="0.2">
      <c r="A2908" s="7"/>
      <c r="B2908" s="8"/>
      <c r="C2908" s="8"/>
      <c r="D2908" s="8"/>
      <c r="E2908" s="8"/>
      <c r="F2908" s="8"/>
      <c r="G2908" s="17"/>
      <c r="H2908" s="17"/>
      <c r="I2908" s="17"/>
      <c r="J2908" s="14"/>
    </row>
    <row r="2909" spans="1:10" s="1" customFormat="1" ht="45.6" customHeight="1" x14ac:dyDescent="0.2">
      <c r="A2909" s="7"/>
      <c r="B2909" s="8"/>
      <c r="C2909" s="8"/>
      <c r="D2909" s="8"/>
      <c r="E2909" s="8"/>
      <c r="F2909" s="8"/>
      <c r="G2909" s="17"/>
      <c r="H2909" s="17"/>
      <c r="I2909" s="17"/>
      <c r="J2909" s="14"/>
    </row>
    <row r="2910" spans="1:10" s="1" customFormat="1" ht="45.6" customHeight="1" x14ac:dyDescent="0.2">
      <c r="A2910" s="7"/>
      <c r="B2910" s="8"/>
      <c r="C2910" s="8"/>
      <c r="D2910" s="8"/>
      <c r="E2910" s="8"/>
      <c r="F2910" s="8"/>
      <c r="G2910" s="17"/>
      <c r="H2910" s="17"/>
      <c r="I2910" s="17"/>
      <c r="J2910" s="14"/>
    </row>
    <row r="2911" spans="1:10" s="1" customFormat="1" ht="45.6" customHeight="1" x14ac:dyDescent="0.2">
      <c r="A2911" s="7"/>
      <c r="B2911" s="8"/>
      <c r="C2911" s="8"/>
      <c r="D2911" s="8"/>
      <c r="E2911" s="8"/>
      <c r="F2911" s="8"/>
      <c r="G2911" s="17"/>
      <c r="H2911" s="17"/>
      <c r="I2911" s="17"/>
      <c r="J2911" s="14"/>
    </row>
    <row r="2912" spans="1:10" s="1" customFormat="1" ht="45.6" customHeight="1" x14ac:dyDescent="0.2">
      <c r="A2912" s="7"/>
      <c r="B2912" s="8"/>
      <c r="C2912" s="8"/>
      <c r="D2912" s="8"/>
      <c r="E2912" s="8"/>
      <c r="F2912" s="8"/>
      <c r="G2912" s="17"/>
      <c r="H2912" s="17"/>
      <c r="I2912" s="17"/>
      <c r="J2912" s="14"/>
    </row>
    <row r="2913" spans="1:10" s="1" customFormat="1" ht="45.6" customHeight="1" x14ac:dyDescent="0.2">
      <c r="A2913" s="7"/>
      <c r="B2913" s="8"/>
      <c r="C2913" s="8"/>
      <c r="D2913" s="8"/>
      <c r="E2913" s="8"/>
      <c r="F2913" s="8"/>
      <c r="G2913" s="17"/>
      <c r="H2913" s="17"/>
      <c r="I2913" s="17"/>
      <c r="J2913" s="14"/>
    </row>
    <row r="2914" spans="1:10" s="1" customFormat="1" ht="45.6" customHeight="1" x14ac:dyDescent="0.2">
      <c r="A2914" s="7"/>
      <c r="B2914" s="8"/>
      <c r="C2914" s="8"/>
      <c r="D2914" s="8"/>
      <c r="E2914" s="8"/>
      <c r="F2914" s="8"/>
      <c r="G2914" s="17"/>
      <c r="H2914" s="17"/>
      <c r="I2914" s="17"/>
      <c r="J2914" s="14"/>
    </row>
    <row r="2915" spans="1:10" s="1" customFormat="1" ht="45.6" customHeight="1" x14ac:dyDescent="0.2">
      <c r="A2915" s="7"/>
      <c r="B2915" s="8"/>
      <c r="C2915" s="8"/>
      <c r="D2915" s="8"/>
      <c r="E2915" s="8"/>
      <c r="F2915" s="8"/>
      <c r="G2915" s="17"/>
      <c r="H2915" s="17"/>
      <c r="I2915" s="17"/>
      <c r="J2915" s="14"/>
    </row>
    <row r="2916" spans="1:10" s="1" customFormat="1" ht="45.6" customHeight="1" x14ac:dyDescent="0.2">
      <c r="A2916" s="7"/>
      <c r="B2916" s="8"/>
      <c r="C2916" s="8"/>
      <c r="D2916" s="8"/>
      <c r="E2916" s="8"/>
      <c r="F2916" s="8"/>
      <c r="G2916" s="17"/>
      <c r="H2916" s="17"/>
      <c r="I2916" s="17"/>
      <c r="J2916" s="14"/>
    </row>
    <row r="2917" spans="1:10" s="1" customFormat="1" ht="45.6" customHeight="1" x14ac:dyDescent="0.2">
      <c r="A2917" s="7"/>
      <c r="B2917" s="8"/>
      <c r="C2917" s="8"/>
      <c r="D2917" s="8"/>
      <c r="E2917" s="8"/>
      <c r="F2917" s="8"/>
      <c r="G2917" s="17"/>
      <c r="H2917" s="17"/>
      <c r="I2917" s="17"/>
      <c r="J2917" s="14"/>
    </row>
    <row r="2918" spans="1:10" s="1" customFormat="1" ht="45.6" customHeight="1" x14ac:dyDescent="0.2">
      <c r="A2918" s="7"/>
      <c r="B2918" s="8"/>
      <c r="C2918" s="8"/>
      <c r="D2918" s="8"/>
      <c r="E2918" s="8"/>
      <c r="F2918" s="8"/>
      <c r="G2918" s="17"/>
      <c r="H2918" s="17"/>
      <c r="I2918" s="17"/>
      <c r="J2918" s="14"/>
    </row>
    <row r="2919" spans="1:10" s="1" customFormat="1" ht="45.6" customHeight="1" x14ac:dyDescent="0.2">
      <c r="A2919" s="7"/>
      <c r="B2919" s="8"/>
      <c r="C2919" s="8"/>
      <c r="D2919" s="8"/>
      <c r="E2919" s="8"/>
      <c r="F2919" s="8"/>
      <c r="G2919" s="17"/>
      <c r="H2919" s="17"/>
      <c r="I2919" s="17"/>
      <c r="J2919" s="14"/>
    </row>
    <row r="2920" spans="1:10" s="1" customFormat="1" ht="45.6" customHeight="1" x14ac:dyDescent="0.2">
      <c r="A2920" s="7"/>
      <c r="B2920" s="8"/>
      <c r="C2920" s="8"/>
      <c r="D2920" s="8"/>
      <c r="E2920" s="8"/>
      <c r="F2920" s="8"/>
      <c r="G2920" s="17"/>
      <c r="H2920" s="17"/>
      <c r="I2920" s="17"/>
      <c r="J2920" s="14"/>
    </row>
    <row r="2921" spans="1:10" s="1" customFormat="1" ht="45.6" customHeight="1" x14ac:dyDescent="0.2">
      <c r="A2921" s="7"/>
      <c r="B2921" s="8"/>
      <c r="C2921" s="8"/>
      <c r="D2921" s="8"/>
      <c r="E2921" s="8"/>
      <c r="F2921" s="8"/>
      <c r="G2921" s="17"/>
      <c r="H2921" s="17"/>
      <c r="I2921" s="17"/>
      <c r="J2921" s="14"/>
    </row>
    <row r="2922" spans="1:10" s="1" customFormat="1" ht="45.6" customHeight="1" x14ac:dyDescent="0.2">
      <c r="A2922" s="7"/>
      <c r="B2922" s="8"/>
      <c r="C2922" s="8"/>
      <c r="D2922" s="8"/>
      <c r="E2922" s="8"/>
      <c r="F2922" s="8"/>
      <c r="G2922" s="17"/>
      <c r="H2922" s="17"/>
      <c r="I2922" s="17"/>
      <c r="J2922" s="14"/>
    </row>
    <row r="2923" spans="1:10" s="1" customFormat="1" ht="45.6" customHeight="1" x14ac:dyDescent="0.2">
      <c r="A2923" s="7"/>
      <c r="B2923" s="8"/>
      <c r="C2923" s="8"/>
      <c r="D2923" s="8"/>
      <c r="E2923" s="8"/>
      <c r="F2923" s="8"/>
      <c r="G2923" s="17"/>
      <c r="H2923" s="17"/>
      <c r="I2923" s="17"/>
      <c r="J2923" s="14"/>
    </row>
    <row r="2924" spans="1:10" s="1" customFormat="1" ht="10.199999999999999" x14ac:dyDescent="0.2">
      <c r="A2924" s="7"/>
      <c r="B2924" s="8"/>
      <c r="C2924" s="8"/>
      <c r="D2924" s="8"/>
      <c r="E2924" s="8"/>
      <c r="F2924" s="8"/>
      <c r="G2924" s="17"/>
      <c r="H2924" s="17"/>
      <c r="I2924" s="17"/>
      <c r="J2924" s="14"/>
    </row>
    <row r="2925" spans="1:10" s="1" customFormat="1" ht="10.199999999999999" x14ac:dyDescent="0.2">
      <c r="A2925" s="7"/>
      <c r="B2925" s="8"/>
      <c r="C2925" s="8"/>
      <c r="D2925" s="8"/>
      <c r="E2925" s="8"/>
      <c r="F2925" s="8"/>
      <c r="G2925" s="17"/>
      <c r="H2925" s="17"/>
      <c r="I2925" s="17"/>
      <c r="J2925" s="14"/>
    </row>
    <row r="2926" spans="1:10" s="1" customFormat="1" ht="10.199999999999999" x14ac:dyDescent="0.2">
      <c r="A2926" s="7"/>
      <c r="B2926" s="8"/>
      <c r="C2926" s="8"/>
      <c r="D2926" s="8"/>
      <c r="E2926" s="8"/>
      <c r="F2926" s="8"/>
      <c r="G2926" s="17"/>
      <c r="H2926" s="17"/>
      <c r="I2926" s="17"/>
      <c r="J2926" s="14"/>
    </row>
    <row r="2927" spans="1:10" s="1" customFormat="1" ht="10.199999999999999" x14ac:dyDescent="0.2">
      <c r="A2927" s="7"/>
      <c r="B2927" s="8"/>
      <c r="C2927" s="8"/>
      <c r="D2927" s="8"/>
      <c r="E2927" s="8"/>
      <c r="F2927" s="8"/>
      <c r="G2927" s="17"/>
      <c r="H2927" s="17"/>
      <c r="I2927" s="17"/>
      <c r="J2927" s="14"/>
    </row>
    <row r="2928" spans="1:10" s="1" customFormat="1" ht="10.199999999999999" x14ac:dyDescent="0.2">
      <c r="A2928" s="7"/>
      <c r="B2928" s="8"/>
      <c r="C2928" s="8"/>
      <c r="D2928" s="8"/>
      <c r="E2928" s="8"/>
      <c r="F2928" s="8"/>
      <c r="G2928" s="17"/>
      <c r="H2928" s="17"/>
      <c r="I2928" s="17"/>
      <c r="J2928" s="14"/>
    </row>
    <row r="2929" spans="1:10" s="1" customFormat="1" ht="10.199999999999999" x14ac:dyDescent="0.2">
      <c r="A2929" s="7"/>
      <c r="B2929" s="8"/>
      <c r="C2929" s="8"/>
      <c r="D2929" s="8"/>
      <c r="E2929" s="8"/>
      <c r="F2929" s="8"/>
      <c r="G2929" s="17"/>
      <c r="H2929" s="17"/>
      <c r="I2929" s="17"/>
      <c r="J2929" s="14"/>
    </row>
    <row r="2930" spans="1:10" s="1" customFormat="1" ht="10.199999999999999" x14ac:dyDescent="0.2">
      <c r="A2930" s="7"/>
      <c r="B2930" s="8"/>
      <c r="C2930" s="8"/>
      <c r="D2930" s="8"/>
      <c r="E2930" s="8"/>
      <c r="F2930" s="8"/>
      <c r="G2930" s="17"/>
      <c r="H2930" s="17"/>
      <c r="I2930" s="17"/>
      <c r="J2930" s="14"/>
    </row>
    <row r="2931" spans="1:10" s="1" customFormat="1" ht="10.199999999999999" x14ac:dyDescent="0.2">
      <c r="A2931" s="7"/>
      <c r="B2931" s="8"/>
      <c r="C2931" s="8"/>
      <c r="D2931" s="8"/>
      <c r="E2931" s="8"/>
      <c r="F2931" s="8"/>
      <c r="G2931" s="17"/>
      <c r="H2931" s="17"/>
      <c r="I2931" s="17"/>
      <c r="J2931" s="14"/>
    </row>
    <row r="2932" spans="1:10" s="1" customFormat="1" ht="10.199999999999999" x14ac:dyDescent="0.2">
      <c r="A2932" s="7"/>
      <c r="B2932" s="8"/>
      <c r="C2932" s="8"/>
      <c r="D2932" s="8"/>
      <c r="E2932" s="8"/>
      <c r="F2932" s="8"/>
      <c r="G2932" s="17"/>
      <c r="H2932" s="17"/>
      <c r="I2932" s="17"/>
      <c r="J2932" s="14"/>
    </row>
    <row r="2933" spans="1:10" s="1" customFormat="1" ht="10.199999999999999" x14ac:dyDescent="0.2">
      <c r="A2933" s="7"/>
      <c r="B2933" s="8"/>
      <c r="C2933" s="8"/>
      <c r="D2933" s="8"/>
      <c r="E2933" s="8"/>
      <c r="F2933" s="8"/>
      <c r="G2933" s="17"/>
      <c r="H2933" s="17"/>
      <c r="I2933" s="17"/>
      <c r="J2933" s="14"/>
    </row>
    <row r="2934" spans="1:10" s="1" customFormat="1" ht="10.199999999999999" x14ac:dyDescent="0.2">
      <c r="A2934" s="7"/>
      <c r="B2934" s="8"/>
      <c r="C2934" s="8"/>
      <c r="D2934" s="8"/>
      <c r="E2934" s="8"/>
      <c r="F2934" s="8"/>
      <c r="G2934" s="17"/>
      <c r="H2934" s="17"/>
      <c r="I2934" s="17"/>
      <c r="J2934" s="14"/>
    </row>
    <row r="2935" spans="1:10" s="1" customFormat="1" ht="10.199999999999999" x14ac:dyDescent="0.2">
      <c r="A2935" s="7"/>
      <c r="B2935" s="8"/>
      <c r="C2935" s="8"/>
      <c r="D2935" s="8"/>
      <c r="E2935" s="8"/>
      <c r="F2935" s="8"/>
      <c r="G2935" s="17"/>
      <c r="H2935" s="17"/>
      <c r="I2935" s="17"/>
      <c r="J2935" s="14"/>
    </row>
    <row r="2936" spans="1:10" s="1" customFormat="1" ht="10.199999999999999" x14ac:dyDescent="0.2">
      <c r="A2936" s="7"/>
      <c r="B2936" s="8"/>
      <c r="C2936" s="8"/>
      <c r="D2936" s="8"/>
      <c r="E2936" s="8"/>
      <c r="F2936" s="8"/>
      <c r="G2936" s="17"/>
      <c r="H2936" s="17"/>
      <c r="I2936" s="17"/>
      <c r="J2936" s="14"/>
    </row>
    <row r="2937" spans="1:10" s="1" customFormat="1" ht="10.199999999999999" x14ac:dyDescent="0.2">
      <c r="A2937" s="7"/>
      <c r="B2937" s="8"/>
      <c r="C2937" s="8"/>
      <c r="D2937" s="8"/>
      <c r="E2937" s="8"/>
      <c r="F2937" s="8"/>
      <c r="G2937" s="17"/>
      <c r="H2937" s="17"/>
      <c r="I2937" s="17"/>
      <c r="J2937" s="14"/>
    </row>
    <row r="2938" spans="1:10" s="1" customFormat="1" ht="10.199999999999999" x14ac:dyDescent="0.2">
      <c r="A2938" s="7"/>
      <c r="B2938" s="8"/>
      <c r="C2938" s="8"/>
      <c r="D2938" s="8"/>
      <c r="E2938" s="8"/>
      <c r="F2938" s="8"/>
      <c r="G2938" s="17"/>
      <c r="H2938" s="17"/>
      <c r="I2938" s="17"/>
      <c r="J2938" s="14"/>
    </row>
    <row r="2939" spans="1:10" s="1" customFormat="1" ht="10.199999999999999" x14ac:dyDescent="0.2">
      <c r="A2939" s="7"/>
      <c r="B2939" s="8"/>
      <c r="C2939" s="8"/>
      <c r="D2939" s="8"/>
      <c r="E2939" s="8"/>
      <c r="F2939" s="8"/>
      <c r="G2939" s="17"/>
      <c r="H2939" s="17"/>
      <c r="I2939" s="17"/>
      <c r="J2939" s="14"/>
    </row>
    <row r="2940" spans="1:10" s="1" customFormat="1" ht="10.199999999999999" x14ac:dyDescent="0.2">
      <c r="A2940" s="7"/>
      <c r="B2940" s="8"/>
      <c r="C2940" s="8"/>
      <c r="D2940" s="8"/>
      <c r="E2940" s="8"/>
      <c r="F2940" s="8"/>
      <c r="G2940" s="17"/>
      <c r="H2940" s="17"/>
      <c r="I2940" s="17"/>
      <c r="J2940" s="14"/>
    </row>
    <row r="2941" spans="1:10" s="1" customFormat="1" ht="10.199999999999999" x14ac:dyDescent="0.2">
      <c r="A2941" s="7"/>
      <c r="B2941" s="8"/>
      <c r="C2941" s="8"/>
      <c r="D2941" s="8"/>
      <c r="E2941" s="8"/>
      <c r="F2941" s="8"/>
      <c r="G2941" s="17"/>
      <c r="H2941" s="17"/>
      <c r="I2941" s="17"/>
      <c r="J2941" s="14"/>
    </row>
    <row r="2942" spans="1:10" s="1" customFormat="1" ht="10.199999999999999" x14ac:dyDescent="0.2">
      <c r="A2942" s="7"/>
      <c r="B2942" s="8"/>
      <c r="C2942" s="8"/>
      <c r="D2942" s="8"/>
      <c r="E2942" s="8"/>
      <c r="F2942" s="8"/>
      <c r="G2942" s="17"/>
      <c r="H2942" s="17"/>
      <c r="I2942" s="17"/>
      <c r="J2942" s="14"/>
    </row>
    <row r="2943" spans="1:10" s="1" customFormat="1" ht="10.199999999999999" x14ac:dyDescent="0.2">
      <c r="A2943" s="7"/>
      <c r="B2943" s="8"/>
      <c r="C2943" s="8"/>
      <c r="D2943" s="8"/>
      <c r="E2943" s="8"/>
      <c r="F2943" s="8"/>
      <c r="G2943" s="17"/>
      <c r="H2943" s="17"/>
      <c r="I2943" s="17"/>
      <c r="J2943" s="14"/>
    </row>
    <row r="2944" spans="1:10" s="1" customFormat="1" ht="10.199999999999999" x14ac:dyDescent="0.2">
      <c r="A2944" s="7"/>
      <c r="B2944" s="8"/>
      <c r="C2944" s="8"/>
      <c r="D2944" s="8"/>
      <c r="E2944" s="8"/>
      <c r="F2944" s="8"/>
      <c r="G2944" s="17"/>
      <c r="H2944" s="17"/>
      <c r="I2944" s="17"/>
      <c r="J2944" s="14"/>
    </row>
    <row r="2945" spans="1:10" s="1" customFormat="1" ht="10.199999999999999" x14ac:dyDescent="0.2">
      <c r="A2945" s="7"/>
      <c r="B2945" s="8"/>
      <c r="C2945" s="8"/>
      <c r="D2945" s="8"/>
      <c r="E2945" s="8"/>
      <c r="F2945" s="8"/>
      <c r="G2945" s="17"/>
      <c r="H2945" s="17"/>
      <c r="I2945" s="17"/>
      <c r="J2945" s="14"/>
    </row>
    <row r="2946" spans="1:10" s="1" customFormat="1" ht="10.199999999999999" x14ac:dyDescent="0.2">
      <c r="A2946" s="7"/>
      <c r="B2946" s="8"/>
      <c r="C2946" s="8"/>
      <c r="D2946" s="8"/>
      <c r="E2946" s="8"/>
      <c r="F2946" s="8"/>
      <c r="G2946" s="17"/>
      <c r="H2946" s="17"/>
      <c r="I2946" s="17"/>
      <c r="J2946" s="14"/>
    </row>
    <row r="2947" spans="1:10" s="1" customFormat="1" ht="10.199999999999999" x14ac:dyDescent="0.2">
      <c r="A2947" s="7"/>
      <c r="B2947" s="8"/>
      <c r="C2947" s="8"/>
      <c r="D2947" s="8"/>
      <c r="E2947" s="8"/>
      <c r="F2947" s="8"/>
      <c r="G2947" s="17"/>
      <c r="H2947" s="17"/>
      <c r="I2947" s="17"/>
      <c r="J2947" s="14"/>
    </row>
    <row r="2948" spans="1:10" s="1" customFormat="1" ht="10.199999999999999" x14ac:dyDescent="0.2">
      <c r="A2948" s="7"/>
      <c r="B2948" s="8"/>
      <c r="C2948" s="8"/>
      <c r="D2948" s="8"/>
      <c r="E2948" s="8"/>
      <c r="F2948" s="8"/>
      <c r="G2948" s="17"/>
      <c r="H2948" s="17"/>
      <c r="I2948" s="17"/>
      <c r="J2948" s="14"/>
    </row>
    <row r="2949" spans="1:10" s="1" customFormat="1" ht="10.199999999999999" x14ac:dyDescent="0.2">
      <c r="A2949" s="7"/>
      <c r="B2949" s="8"/>
      <c r="C2949" s="8"/>
      <c r="D2949" s="8"/>
      <c r="E2949" s="8"/>
      <c r="F2949" s="8"/>
      <c r="G2949" s="17"/>
      <c r="H2949" s="17"/>
      <c r="I2949" s="17"/>
      <c r="J2949" s="14"/>
    </row>
    <row r="2950" spans="1:10" s="1" customFormat="1" ht="10.199999999999999" x14ac:dyDescent="0.2">
      <c r="A2950" s="7"/>
      <c r="B2950" s="8"/>
      <c r="C2950" s="8"/>
      <c r="D2950" s="8"/>
      <c r="E2950" s="8"/>
      <c r="F2950" s="8"/>
      <c r="G2950" s="17"/>
      <c r="H2950" s="17"/>
      <c r="I2950" s="17"/>
      <c r="J2950" s="14"/>
    </row>
    <row r="2951" spans="1:10" s="1" customFormat="1" ht="10.199999999999999" x14ac:dyDescent="0.2">
      <c r="A2951" s="7"/>
      <c r="B2951" s="8"/>
      <c r="C2951" s="8"/>
      <c r="D2951" s="8"/>
      <c r="E2951" s="8"/>
      <c r="F2951" s="8"/>
      <c r="G2951" s="17"/>
      <c r="H2951" s="17"/>
      <c r="I2951" s="17"/>
      <c r="J2951" s="14"/>
    </row>
    <row r="2952" spans="1:10" s="1" customFormat="1" ht="10.199999999999999" x14ac:dyDescent="0.2">
      <c r="A2952" s="7"/>
      <c r="B2952" s="8"/>
      <c r="C2952" s="8"/>
      <c r="D2952" s="8"/>
      <c r="E2952" s="8"/>
      <c r="F2952" s="8"/>
      <c r="G2952" s="17"/>
      <c r="H2952" s="17"/>
      <c r="I2952" s="17"/>
      <c r="J2952" s="14"/>
    </row>
    <row r="2953" spans="1:10" s="1" customFormat="1" ht="10.199999999999999" x14ac:dyDescent="0.2">
      <c r="A2953" s="7"/>
      <c r="B2953" s="8"/>
      <c r="C2953" s="8"/>
      <c r="D2953" s="8"/>
      <c r="E2953" s="8"/>
      <c r="F2953" s="8"/>
      <c r="G2953" s="17"/>
      <c r="H2953" s="17"/>
      <c r="I2953" s="17"/>
      <c r="J2953" s="14"/>
    </row>
    <row r="2954" spans="1:10" s="1" customFormat="1" ht="10.199999999999999" x14ac:dyDescent="0.2">
      <c r="A2954" s="7"/>
      <c r="B2954" s="8"/>
      <c r="C2954" s="8"/>
      <c r="D2954" s="8"/>
      <c r="E2954" s="8"/>
      <c r="F2954" s="8"/>
      <c r="G2954" s="17"/>
      <c r="H2954" s="17"/>
      <c r="I2954" s="17"/>
      <c r="J2954" s="14"/>
    </row>
    <row r="2955" spans="1:10" s="1" customFormat="1" ht="10.199999999999999" x14ac:dyDescent="0.2">
      <c r="A2955" s="7"/>
      <c r="B2955" s="8"/>
      <c r="C2955" s="8"/>
      <c r="D2955" s="8"/>
      <c r="E2955" s="8"/>
      <c r="F2955" s="8"/>
      <c r="G2955" s="17"/>
      <c r="H2955" s="17"/>
      <c r="I2955" s="17"/>
      <c r="J2955" s="14"/>
    </row>
    <row r="2956" spans="1:10" s="1" customFormat="1" ht="10.199999999999999" x14ac:dyDescent="0.2">
      <c r="A2956" s="7"/>
      <c r="B2956" s="8"/>
      <c r="C2956" s="8"/>
      <c r="D2956" s="8"/>
      <c r="E2956" s="8"/>
      <c r="F2956" s="8"/>
      <c r="G2956" s="17"/>
      <c r="H2956" s="17"/>
      <c r="I2956" s="17"/>
      <c r="J2956" s="14"/>
    </row>
    <row r="2957" spans="1:10" s="1" customFormat="1" ht="10.199999999999999" x14ac:dyDescent="0.2">
      <c r="A2957" s="7"/>
      <c r="B2957" s="8"/>
      <c r="C2957" s="8"/>
      <c r="D2957" s="8"/>
      <c r="E2957" s="8"/>
      <c r="F2957" s="8"/>
      <c r="G2957" s="17"/>
      <c r="H2957" s="17"/>
      <c r="I2957" s="17"/>
      <c r="J2957" s="14"/>
    </row>
    <row r="2958" spans="1:10" s="1" customFormat="1" ht="10.199999999999999" x14ac:dyDescent="0.2">
      <c r="A2958" s="7"/>
      <c r="B2958" s="8"/>
      <c r="C2958" s="8"/>
      <c r="D2958" s="8"/>
      <c r="E2958" s="8"/>
      <c r="F2958" s="8"/>
      <c r="G2958" s="17"/>
      <c r="H2958" s="17"/>
      <c r="I2958" s="17"/>
      <c r="J2958" s="14"/>
    </row>
    <row r="2959" spans="1:10" s="1" customFormat="1" ht="10.199999999999999" x14ac:dyDescent="0.2">
      <c r="A2959" s="7"/>
      <c r="B2959" s="8"/>
      <c r="C2959" s="8"/>
      <c r="D2959" s="8"/>
      <c r="E2959" s="8"/>
      <c r="F2959" s="8"/>
      <c r="G2959" s="17"/>
      <c r="H2959" s="17"/>
      <c r="I2959" s="17"/>
      <c r="J2959" s="14"/>
    </row>
    <row r="2960" spans="1:10" s="1" customFormat="1" ht="10.199999999999999" x14ac:dyDescent="0.2">
      <c r="A2960" s="7"/>
      <c r="B2960" s="8"/>
      <c r="C2960" s="8"/>
      <c r="D2960" s="8"/>
      <c r="E2960" s="8"/>
      <c r="F2960" s="8"/>
      <c r="G2960" s="17"/>
      <c r="H2960" s="17"/>
      <c r="I2960" s="17"/>
      <c r="J2960" s="14"/>
    </row>
    <row r="2961" spans="1:10" s="1" customFormat="1" ht="10.199999999999999" x14ac:dyDescent="0.2">
      <c r="A2961" s="7"/>
      <c r="B2961" s="8"/>
      <c r="C2961" s="8"/>
      <c r="D2961" s="8"/>
      <c r="E2961" s="8"/>
      <c r="F2961" s="8"/>
      <c r="G2961" s="17"/>
      <c r="H2961" s="17"/>
      <c r="I2961" s="17"/>
      <c r="J2961" s="14"/>
    </row>
    <row r="2962" spans="1:10" s="1" customFormat="1" ht="10.199999999999999" x14ac:dyDescent="0.2">
      <c r="A2962" s="7"/>
      <c r="B2962" s="8"/>
      <c r="C2962" s="8"/>
      <c r="D2962" s="8"/>
      <c r="E2962" s="8"/>
      <c r="F2962" s="8"/>
      <c r="G2962" s="17"/>
      <c r="H2962" s="17"/>
      <c r="I2962" s="17"/>
      <c r="J2962" s="14"/>
    </row>
    <row r="2963" spans="1:10" s="1" customFormat="1" ht="10.199999999999999" x14ac:dyDescent="0.2">
      <c r="A2963" s="7"/>
      <c r="B2963" s="8"/>
      <c r="C2963" s="8"/>
      <c r="D2963" s="8"/>
      <c r="E2963" s="8"/>
      <c r="F2963" s="8"/>
      <c r="G2963" s="17"/>
      <c r="H2963" s="17"/>
      <c r="I2963" s="17"/>
      <c r="J2963" s="14"/>
    </row>
    <row r="2964" spans="1:10" s="1" customFormat="1" ht="10.199999999999999" x14ac:dyDescent="0.2">
      <c r="A2964" s="7"/>
      <c r="B2964" s="8"/>
      <c r="C2964" s="8"/>
      <c r="D2964" s="8"/>
      <c r="E2964" s="8"/>
      <c r="F2964" s="8"/>
      <c r="G2964" s="17"/>
      <c r="H2964" s="17"/>
      <c r="I2964" s="17"/>
      <c r="J2964" s="14"/>
    </row>
    <row r="2965" spans="1:10" s="1" customFormat="1" ht="10.199999999999999" x14ac:dyDescent="0.2">
      <c r="A2965" s="7"/>
      <c r="B2965" s="8"/>
      <c r="C2965" s="8"/>
      <c r="D2965" s="8"/>
      <c r="E2965" s="8"/>
      <c r="F2965" s="8"/>
      <c r="G2965" s="17"/>
      <c r="H2965" s="17"/>
      <c r="I2965" s="17"/>
      <c r="J2965" s="14"/>
    </row>
    <row r="2966" spans="1:10" s="1" customFormat="1" ht="10.199999999999999" x14ac:dyDescent="0.2">
      <c r="A2966" s="7"/>
      <c r="B2966" s="8"/>
      <c r="C2966" s="8"/>
      <c r="D2966" s="8"/>
      <c r="E2966" s="8"/>
      <c r="F2966" s="8"/>
      <c r="G2966" s="17"/>
      <c r="H2966" s="17"/>
      <c r="I2966" s="17"/>
      <c r="J2966" s="14"/>
    </row>
    <row r="2967" spans="1:10" s="1" customFormat="1" ht="10.199999999999999" x14ac:dyDescent="0.2">
      <c r="A2967" s="7"/>
      <c r="B2967" s="8"/>
      <c r="C2967" s="8"/>
      <c r="D2967" s="8"/>
      <c r="E2967" s="8"/>
      <c r="F2967" s="8"/>
      <c r="G2967" s="17"/>
      <c r="H2967" s="17"/>
      <c r="I2967" s="17"/>
      <c r="J2967" s="14"/>
    </row>
    <row r="2968" spans="1:10" s="1" customFormat="1" ht="10.199999999999999" x14ac:dyDescent="0.2">
      <c r="A2968" s="7"/>
      <c r="B2968" s="8"/>
      <c r="C2968" s="8"/>
      <c r="D2968" s="8"/>
      <c r="E2968" s="8"/>
      <c r="F2968" s="8"/>
      <c r="G2968" s="17"/>
      <c r="H2968" s="17"/>
      <c r="I2968" s="17"/>
      <c r="J2968" s="14"/>
    </row>
    <row r="2969" spans="1:10" s="1" customFormat="1" ht="10.199999999999999" x14ac:dyDescent="0.2">
      <c r="A2969" s="7"/>
      <c r="B2969" s="8"/>
      <c r="C2969" s="8"/>
      <c r="D2969" s="8"/>
      <c r="E2969" s="8"/>
      <c r="F2969" s="8"/>
      <c r="G2969" s="17"/>
      <c r="H2969" s="17"/>
      <c r="I2969" s="17"/>
      <c r="J2969" s="14"/>
    </row>
    <row r="2970" spans="1:10" s="1" customFormat="1" ht="10.199999999999999" x14ac:dyDescent="0.2">
      <c r="A2970" s="7"/>
      <c r="B2970" s="8"/>
      <c r="C2970" s="8"/>
      <c r="D2970" s="8"/>
      <c r="E2970" s="8"/>
      <c r="F2970" s="8"/>
      <c r="G2970" s="17"/>
      <c r="H2970" s="17"/>
      <c r="I2970" s="17"/>
      <c r="J2970" s="14"/>
    </row>
    <row r="2971" spans="1:10" s="1" customFormat="1" ht="10.199999999999999" x14ac:dyDescent="0.2">
      <c r="A2971" s="7"/>
      <c r="B2971" s="8"/>
      <c r="C2971" s="8"/>
      <c r="D2971" s="8"/>
      <c r="E2971" s="8"/>
      <c r="F2971" s="8"/>
      <c r="G2971" s="17"/>
      <c r="H2971" s="17"/>
      <c r="I2971" s="17"/>
      <c r="J2971" s="14"/>
    </row>
    <row r="2972" spans="1:10" s="1" customFormat="1" ht="10.199999999999999" x14ac:dyDescent="0.2">
      <c r="A2972" s="7"/>
      <c r="B2972" s="8"/>
      <c r="C2972" s="8"/>
      <c r="D2972" s="8"/>
      <c r="E2972" s="8"/>
      <c r="F2972" s="8"/>
      <c r="G2972" s="17"/>
      <c r="H2972" s="17"/>
      <c r="I2972" s="17"/>
      <c r="J2972" s="14"/>
    </row>
    <row r="2973" spans="1:10" s="1" customFormat="1" ht="10.199999999999999" x14ac:dyDescent="0.2">
      <c r="A2973" s="7"/>
      <c r="B2973" s="8"/>
      <c r="C2973" s="8"/>
      <c r="D2973" s="8"/>
      <c r="E2973" s="8"/>
      <c r="F2973" s="8"/>
      <c r="G2973" s="17"/>
      <c r="H2973" s="17"/>
      <c r="I2973" s="17"/>
      <c r="J2973" s="14"/>
    </row>
    <row r="2974" spans="1:10" s="1" customFormat="1" ht="10.199999999999999" x14ac:dyDescent="0.2">
      <c r="A2974" s="7"/>
      <c r="B2974" s="8"/>
      <c r="C2974" s="8"/>
      <c r="D2974" s="8"/>
      <c r="E2974" s="8"/>
      <c r="F2974" s="8"/>
      <c r="G2974" s="17"/>
      <c r="H2974" s="17"/>
      <c r="I2974" s="17"/>
      <c r="J2974" s="14"/>
    </row>
    <row r="2975" spans="1:10" s="1" customFormat="1" ht="10.199999999999999" x14ac:dyDescent="0.2">
      <c r="A2975" s="7"/>
      <c r="B2975" s="8"/>
      <c r="C2975" s="8"/>
      <c r="D2975" s="8"/>
      <c r="E2975" s="8"/>
      <c r="F2975" s="8"/>
      <c r="G2975" s="17"/>
      <c r="H2975" s="17"/>
      <c r="I2975" s="17"/>
      <c r="J2975" s="14"/>
    </row>
    <row r="2976" spans="1:10" s="1" customFormat="1" ht="10.199999999999999" x14ac:dyDescent="0.2">
      <c r="A2976" s="7"/>
      <c r="B2976" s="8"/>
      <c r="C2976" s="8"/>
      <c r="D2976" s="8"/>
      <c r="E2976" s="8"/>
      <c r="F2976" s="8"/>
      <c r="G2976" s="17"/>
      <c r="H2976" s="17"/>
      <c r="I2976" s="17"/>
      <c r="J2976" s="14"/>
    </row>
    <row r="2977" spans="1:10" s="1" customFormat="1" ht="10.199999999999999" x14ac:dyDescent="0.2">
      <c r="A2977" s="7"/>
      <c r="B2977" s="8"/>
      <c r="C2977" s="8"/>
      <c r="D2977" s="8"/>
      <c r="E2977" s="8"/>
      <c r="F2977" s="8"/>
      <c r="G2977" s="17"/>
      <c r="H2977" s="17"/>
      <c r="I2977" s="17"/>
      <c r="J2977" s="14"/>
    </row>
    <row r="2978" spans="1:10" s="1" customFormat="1" ht="10.199999999999999" x14ac:dyDescent="0.2">
      <c r="A2978" s="7"/>
      <c r="B2978" s="8"/>
      <c r="C2978" s="8"/>
      <c r="D2978" s="8"/>
      <c r="E2978" s="8"/>
      <c r="F2978" s="8"/>
      <c r="G2978" s="17"/>
      <c r="H2978" s="17"/>
      <c r="I2978" s="17"/>
      <c r="J2978" s="14"/>
    </row>
    <row r="2979" spans="1:10" s="1" customFormat="1" ht="10.199999999999999" x14ac:dyDescent="0.2">
      <c r="A2979" s="7"/>
      <c r="B2979" s="8"/>
      <c r="C2979" s="8"/>
      <c r="D2979" s="8"/>
      <c r="E2979" s="8"/>
      <c r="F2979" s="8"/>
      <c r="G2979" s="17"/>
      <c r="H2979" s="17"/>
      <c r="I2979" s="17"/>
      <c r="J2979" s="14"/>
    </row>
    <row r="2980" spans="1:10" s="1" customFormat="1" ht="10.199999999999999" x14ac:dyDescent="0.2">
      <c r="A2980" s="7"/>
      <c r="B2980" s="8"/>
      <c r="C2980" s="8"/>
      <c r="D2980" s="8"/>
      <c r="E2980" s="8"/>
      <c r="F2980" s="8"/>
      <c r="G2980" s="17"/>
      <c r="H2980" s="17"/>
      <c r="I2980" s="17"/>
      <c r="J2980" s="14"/>
    </row>
    <row r="2981" spans="1:10" s="1" customFormat="1" ht="10.199999999999999" x14ac:dyDescent="0.2">
      <c r="A2981" s="7"/>
      <c r="B2981" s="8"/>
      <c r="C2981" s="8"/>
      <c r="D2981" s="8"/>
      <c r="E2981" s="8"/>
      <c r="F2981" s="8"/>
      <c r="G2981" s="17"/>
      <c r="H2981" s="17"/>
      <c r="I2981" s="17"/>
      <c r="J2981" s="14"/>
    </row>
    <row r="2982" spans="1:10" s="1" customFormat="1" ht="10.199999999999999" x14ac:dyDescent="0.2">
      <c r="A2982" s="7"/>
      <c r="B2982" s="8"/>
      <c r="C2982" s="8"/>
      <c r="D2982" s="8"/>
      <c r="E2982" s="8"/>
      <c r="F2982" s="8"/>
      <c r="G2982" s="17"/>
      <c r="H2982" s="17"/>
      <c r="I2982" s="17"/>
      <c r="J2982" s="14"/>
    </row>
    <row r="2983" spans="1:10" s="1" customFormat="1" ht="10.199999999999999" x14ac:dyDescent="0.2">
      <c r="A2983" s="7"/>
      <c r="B2983" s="8"/>
      <c r="C2983" s="8"/>
      <c r="D2983" s="8"/>
      <c r="E2983" s="8"/>
      <c r="F2983" s="8"/>
      <c r="G2983" s="17"/>
      <c r="H2983" s="17"/>
      <c r="I2983" s="17"/>
      <c r="J2983" s="14"/>
    </row>
    <row r="2984" spans="1:10" s="1" customFormat="1" ht="10.199999999999999" x14ac:dyDescent="0.2">
      <c r="A2984" s="7"/>
      <c r="B2984" s="8"/>
      <c r="C2984" s="8"/>
      <c r="D2984" s="8"/>
      <c r="E2984" s="8"/>
      <c r="F2984" s="8"/>
      <c r="G2984" s="17"/>
      <c r="H2984" s="17"/>
      <c r="I2984" s="17"/>
      <c r="J2984" s="14"/>
    </row>
    <row r="2985" spans="1:10" s="1" customFormat="1" ht="10.199999999999999" x14ac:dyDescent="0.2">
      <c r="A2985" s="7"/>
      <c r="B2985" s="8"/>
      <c r="C2985" s="8"/>
      <c r="D2985" s="8"/>
      <c r="E2985" s="8"/>
      <c r="F2985" s="8"/>
      <c r="G2985" s="17"/>
      <c r="H2985" s="17"/>
      <c r="I2985" s="17"/>
      <c r="J2985" s="14"/>
    </row>
    <row r="2986" spans="1:10" s="1" customFormat="1" ht="10.199999999999999" x14ac:dyDescent="0.2">
      <c r="A2986" s="7"/>
      <c r="B2986" s="8"/>
      <c r="C2986" s="8"/>
      <c r="D2986" s="8"/>
      <c r="E2986" s="8"/>
      <c r="F2986" s="8"/>
      <c r="G2986" s="17"/>
      <c r="H2986" s="17"/>
      <c r="I2986" s="17"/>
      <c r="J2986" s="14"/>
    </row>
    <row r="2987" spans="1:10" s="1" customFormat="1" ht="10.199999999999999" x14ac:dyDescent="0.2">
      <c r="A2987" s="7"/>
      <c r="B2987" s="8"/>
      <c r="C2987" s="8"/>
      <c r="D2987" s="8"/>
      <c r="E2987" s="8"/>
      <c r="F2987" s="8"/>
      <c r="G2987" s="17"/>
      <c r="H2987" s="17"/>
      <c r="I2987" s="17"/>
      <c r="J2987" s="14"/>
    </row>
    <row r="2988" spans="1:10" s="1" customFormat="1" ht="10.199999999999999" x14ac:dyDescent="0.2">
      <c r="A2988" s="7"/>
      <c r="B2988" s="8"/>
      <c r="C2988" s="8"/>
      <c r="D2988" s="8"/>
      <c r="E2988" s="8"/>
      <c r="F2988" s="8"/>
      <c r="G2988" s="17"/>
      <c r="H2988" s="17"/>
      <c r="I2988" s="17"/>
      <c r="J2988" s="14"/>
    </row>
    <row r="2989" spans="1:10" s="1" customFormat="1" ht="10.199999999999999" x14ac:dyDescent="0.2">
      <c r="A2989" s="7"/>
      <c r="B2989" s="8"/>
      <c r="C2989" s="8"/>
      <c r="D2989" s="8"/>
      <c r="E2989" s="8"/>
      <c r="F2989" s="8"/>
      <c r="G2989" s="17"/>
      <c r="H2989" s="17"/>
      <c r="I2989" s="17"/>
      <c r="J2989" s="14"/>
    </row>
    <row r="2990" spans="1:10" s="1" customFormat="1" ht="10.199999999999999" x14ac:dyDescent="0.2">
      <c r="A2990" s="7"/>
      <c r="B2990" s="8"/>
      <c r="C2990" s="8"/>
      <c r="D2990" s="8"/>
      <c r="E2990" s="8"/>
      <c r="F2990" s="8"/>
      <c r="G2990" s="17"/>
      <c r="H2990" s="17"/>
      <c r="I2990" s="17"/>
      <c r="J2990" s="14"/>
    </row>
    <row r="2991" spans="1:10" s="1" customFormat="1" ht="10.199999999999999" x14ac:dyDescent="0.2">
      <c r="A2991" s="7"/>
      <c r="B2991" s="8"/>
      <c r="C2991" s="8"/>
      <c r="D2991" s="8"/>
      <c r="E2991" s="8"/>
      <c r="F2991" s="8"/>
      <c r="G2991" s="17"/>
      <c r="H2991" s="17"/>
      <c r="I2991" s="17"/>
      <c r="J2991" s="14"/>
    </row>
    <row r="2992" spans="1:10" s="1" customFormat="1" ht="10.199999999999999" x14ac:dyDescent="0.2">
      <c r="A2992" s="7"/>
      <c r="B2992" s="8"/>
      <c r="C2992" s="8"/>
      <c r="D2992" s="8"/>
      <c r="E2992" s="8"/>
      <c r="F2992" s="8"/>
      <c r="G2992" s="17"/>
      <c r="H2992" s="17"/>
      <c r="I2992" s="17"/>
      <c r="J2992" s="14"/>
    </row>
    <row r="2993" spans="1:10" s="1" customFormat="1" ht="10.199999999999999" x14ac:dyDescent="0.2">
      <c r="A2993" s="7"/>
      <c r="B2993" s="8"/>
      <c r="C2993" s="8"/>
      <c r="D2993" s="8"/>
      <c r="E2993" s="8"/>
      <c r="F2993" s="8"/>
      <c r="G2993" s="17"/>
      <c r="H2993" s="17"/>
      <c r="I2993" s="17"/>
      <c r="J2993" s="14"/>
    </row>
    <row r="2994" spans="1:10" s="1" customFormat="1" ht="10.199999999999999" x14ac:dyDescent="0.2">
      <c r="A2994" s="7"/>
      <c r="B2994" s="8"/>
      <c r="C2994" s="8"/>
      <c r="D2994" s="8"/>
      <c r="E2994" s="8"/>
      <c r="F2994" s="8"/>
      <c r="G2994" s="17"/>
      <c r="H2994" s="17"/>
      <c r="I2994" s="17"/>
      <c r="J2994" s="14"/>
    </row>
    <row r="2995" spans="1:10" s="1" customFormat="1" ht="10.199999999999999" x14ac:dyDescent="0.2">
      <c r="A2995" s="7"/>
      <c r="B2995" s="8"/>
      <c r="C2995" s="8"/>
      <c r="D2995" s="8"/>
      <c r="E2995" s="8"/>
      <c r="F2995" s="8"/>
      <c r="G2995" s="17"/>
      <c r="H2995" s="17"/>
      <c r="I2995" s="17"/>
      <c r="J2995" s="14"/>
    </row>
    <row r="2996" spans="1:10" s="1" customFormat="1" ht="10.199999999999999" x14ac:dyDescent="0.2">
      <c r="A2996" s="7"/>
      <c r="B2996" s="8"/>
      <c r="C2996" s="8"/>
      <c r="D2996" s="8"/>
      <c r="E2996" s="8"/>
      <c r="F2996" s="8"/>
      <c r="G2996" s="17"/>
      <c r="H2996" s="17"/>
      <c r="I2996" s="17"/>
      <c r="J2996" s="14"/>
    </row>
    <row r="2997" spans="1:10" s="1" customFormat="1" ht="10.199999999999999" x14ac:dyDescent="0.2">
      <c r="A2997" s="7"/>
      <c r="B2997" s="8"/>
      <c r="C2997" s="8"/>
      <c r="D2997" s="8"/>
      <c r="E2997" s="8"/>
      <c r="F2997" s="8"/>
      <c r="G2997" s="17"/>
      <c r="H2997" s="17"/>
      <c r="I2997" s="17"/>
      <c r="J2997" s="14"/>
    </row>
    <row r="2998" spans="1:10" s="1" customFormat="1" ht="10.199999999999999" x14ac:dyDescent="0.2">
      <c r="A2998" s="7"/>
      <c r="B2998" s="8"/>
      <c r="C2998" s="8"/>
      <c r="D2998" s="8"/>
      <c r="E2998" s="8"/>
      <c r="F2998" s="8"/>
      <c r="G2998" s="17"/>
      <c r="H2998" s="17"/>
      <c r="I2998" s="17"/>
      <c r="J2998" s="14"/>
    </row>
    <row r="2999" spans="1:10" s="1" customFormat="1" ht="10.199999999999999" x14ac:dyDescent="0.2">
      <c r="A2999" s="7"/>
      <c r="B2999" s="8"/>
      <c r="C2999" s="8"/>
      <c r="D2999" s="8"/>
      <c r="E2999" s="8"/>
      <c r="F2999" s="8"/>
      <c r="G2999" s="17"/>
      <c r="H2999" s="17"/>
      <c r="I2999" s="17"/>
      <c r="J2999" s="14"/>
    </row>
    <row r="3000" spans="1:10" s="1" customFormat="1" ht="10.199999999999999" x14ac:dyDescent="0.2">
      <c r="A3000" s="7"/>
      <c r="B3000" s="8"/>
      <c r="C3000" s="8"/>
      <c r="D3000" s="8"/>
      <c r="E3000" s="8"/>
      <c r="F3000" s="8"/>
      <c r="G3000" s="17"/>
      <c r="H3000" s="17"/>
      <c r="I3000" s="17"/>
      <c r="J3000" s="14"/>
    </row>
    <row r="3001" spans="1:10" s="1" customFormat="1" ht="10.199999999999999" x14ac:dyDescent="0.2">
      <c r="A3001" s="7"/>
      <c r="B3001" s="8"/>
      <c r="C3001" s="8"/>
      <c r="D3001" s="8"/>
      <c r="E3001" s="8"/>
      <c r="F3001" s="8"/>
      <c r="G3001" s="17"/>
      <c r="H3001" s="17"/>
      <c r="I3001" s="17"/>
      <c r="J3001" s="14"/>
    </row>
    <row r="3002" spans="1:10" s="1" customFormat="1" ht="10.199999999999999" x14ac:dyDescent="0.2">
      <c r="A3002" s="7"/>
      <c r="B3002" s="8"/>
      <c r="C3002" s="8"/>
      <c r="D3002" s="8"/>
      <c r="E3002" s="8"/>
      <c r="F3002" s="8"/>
      <c r="G3002" s="17"/>
      <c r="H3002" s="17"/>
      <c r="I3002" s="17"/>
      <c r="J3002" s="14"/>
    </row>
    <row r="3003" spans="1:10" s="1" customFormat="1" ht="10.199999999999999" x14ac:dyDescent="0.2">
      <c r="A3003" s="7"/>
      <c r="B3003" s="8"/>
      <c r="C3003" s="8"/>
      <c r="D3003" s="8"/>
      <c r="E3003" s="8"/>
      <c r="F3003" s="8"/>
      <c r="G3003" s="17"/>
      <c r="H3003" s="17"/>
      <c r="I3003" s="17"/>
      <c r="J3003" s="14"/>
    </row>
    <row r="3004" spans="1:10" s="1" customFormat="1" ht="10.199999999999999" x14ac:dyDescent="0.2">
      <c r="A3004" s="7"/>
      <c r="B3004" s="8"/>
      <c r="C3004" s="8"/>
      <c r="D3004" s="8"/>
      <c r="E3004" s="8"/>
      <c r="F3004" s="8"/>
      <c r="G3004" s="17"/>
      <c r="H3004" s="17"/>
      <c r="I3004" s="17"/>
      <c r="J3004" s="14"/>
    </row>
    <row r="3005" spans="1:10" s="1" customFormat="1" ht="10.199999999999999" x14ac:dyDescent="0.2">
      <c r="A3005" s="7"/>
      <c r="B3005" s="8"/>
      <c r="C3005" s="8"/>
      <c r="D3005" s="8"/>
      <c r="E3005" s="8"/>
      <c r="F3005" s="8"/>
      <c r="G3005" s="17"/>
      <c r="H3005" s="17"/>
      <c r="I3005" s="17"/>
      <c r="J3005" s="14"/>
    </row>
    <row r="3006" spans="1:10" s="1" customFormat="1" ht="10.199999999999999" x14ac:dyDescent="0.2">
      <c r="A3006" s="7"/>
      <c r="B3006" s="8"/>
      <c r="C3006" s="8"/>
      <c r="D3006" s="8"/>
      <c r="E3006" s="8"/>
      <c r="F3006" s="8"/>
      <c r="G3006" s="17"/>
      <c r="H3006" s="17"/>
      <c r="I3006" s="17"/>
      <c r="J3006" s="14"/>
    </row>
    <row r="3007" spans="1:10" s="1" customFormat="1" ht="10.199999999999999" x14ac:dyDescent="0.2">
      <c r="A3007" s="7"/>
      <c r="B3007" s="8"/>
      <c r="C3007" s="8"/>
      <c r="D3007" s="8"/>
      <c r="E3007" s="8"/>
      <c r="F3007" s="8"/>
      <c r="G3007" s="17"/>
      <c r="H3007" s="17"/>
      <c r="I3007" s="17"/>
      <c r="J3007" s="14"/>
    </row>
    <row r="3008" spans="1:10" s="1" customFormat="1" ht="10.199999999999999" x14ac:dyDescent="0.2">
      <c r="A3008" s="7"/>
      <c r="B3008" s="8"/>
      <c r="C3008" s="8"/>
      <c r="D3008" s="8"/>
      <c r="E3008" s="8"/>
      <c r="F3008" s="8"/>
      <c r="G3008" s="17"/>
      <c r="H3008" s="17"/>
      <c r="I3008" s="17"/>
      <c r="J3008" s="14"/>
    </row>
    <row r="3009" spans="1:10" s="1" customFormat="1" ht="10.199999999999999" x14ac:dyDescent="0.2">
      <c r="A3009" s="7"/>
      <c r="B3009" s="8"/>
      <c r="C3009" s="8"/>
      <c r="D3009" s="8"/>
      <c r="E3009" s="8"/>
      <c r="F3009" s="8"/>
      <c r="G3009" s="17"/>
      <c r="H3009" s="17"/>
      <c r="I3009" s="17"/>
      <c r="J3009" s="14"/>
    </row>
    <row r="3010" spans="1:10" s="1" customFormat="1" ht="10.199999999999999" x14ac:dyDescent="0.2">
      <c r="A3010" s="7"/>
      <c r="B3010" s="8"/>
      <c r="C3010" s="8"/>
      <c r="D3010" s="8"/>
      <c r="E3010" s="8"/>
      <c r="F3010" s="8"/>
      <c r="G3010" s="17"/>
      <c r="H3010" s="17"/>
      <c r="I3010" s="17"/>
      <c r="J3010" s="14"/>
    </row>
    <row r="3011" spans="1:10" s="1" customFormat="1" ht="10.199999999999999" x14ac:dyDescent="0.2">
      <c r="A3011" s="7"/>
      <c r="B3011" s="8"/>
      <c r="C3011" s="8"/>
      <c r="D3011" s="8"/>
      <c r="E3011" s="8"/>
      <c r="F3011" s="8"/>
      <c r="G3011" s="17"/>
      <c r="H3011" s="17"/>
      <c r="I3011" s="17"/>
      <c r="J3011" s="14"/>
    </row>
    <row r="3012" spans="1:10" s="1" customFormat="1" ht="10.199999999999999" x14ac:dyDescent="0.2">
      <c r="A3012" s="7"/>
      <c r="B3012" s="8"/>
      <c r="C3012" s="8"/>
      <c r="D3012" s="8"/>
      <c r="E3012" s="8"/>
      <c r="F3012" s="8"/>
      <c r="G3012" s="17"/>
      <c r="H3012" s="17"/>
      <c r="I3012" s="17"/>
      <c r="J3012" s="14"/>
    </row>
    <row r="3013" spans="1:10" s="1" customFormat="1" ht="10.199999999999999" x14ac:dyDescent="0.2">
      <c r="A3013" s="7"/>
      <c r="B3013" s="8"/>
      <c r="C3013" s="8"/>
      <c r="D3013" s="8"/>
      <c r="E3013" s="8"/>
      <c r="F3013" s="8"/>
      <c r="G3013" s="17"/>
      <c r="H3013" s="17"/>
      <c r="I3013" s="17"/>
      <c r="J3013" s="14"/>
    </row>
    <row r="3014" spans="1:10" s="1" customFormat="1" ht="10.199999999999999" x14ac:dyDescent="0.2">
      <c r="A3014" s="7"/>
      <c r="B3014" s="8"/>
      <c r="C3014" s="8"/>
      <c r="D3014" s="8"/>
      <c r="E3014" s="8"/>
      <c r="F3014" s="8"/>
      <c r="G3014" s="17"/>
      <c r="H3014" s="17"/>
      <c r="I3014" s="17"/>
      <c r="J3014" s="14"/>
    </row>
    <row r="3015" spans="1:10" s="1" customFormat="1" ht="10.199999999999999" x14ac:dyDescent="0.2">
      <c r="A3015" s="7"/>
      <c r="B3015" s="8"/>
      <c r="C3015" s="8"/>
      <c r="D3015" s="8"/>
      <c r="E3015" s="8"/>
      <c r="F3015" s="8"/>
      <c r="G3015" s="17"/>
      <c r="H3015" s="17"/>
      <c r="I3015" s="17"/>
      <c r="J3015" s="14"/>
    </row>
    <row r="3016" spans="1:10" s="1" customFormat="1" ht="10.199999999999999" x14ac:dyDescent="0.2">
      <c r="A3016" s="7"/>
      <c r="B3016" s="8"/>
      <c r="C3016" s="8"/>
      <c r="D3016" s="8"/>
      <c r="E3016" s="8"/>
      <c r="F3016" s="8"/>
      <c r="G3016" s="17"/>
      <c r="H3016" s="17"/>
      <c r="I3016" s="17"/>
      <c r="J3016" s="14"/>
    </row>
    <row r="3017" spans="1:10" s="1" customFormat="1" ht="10.199999999999999" x14ac:dyDescent="0.2">
      <c r="A3017" s="7"/>
      <c r="B3017" s="8"/>
      <c r="C3017" s="8"/>
      <c r="D3017" s="8"/>
      <c r="E3017" s="8"/>
      <c r="F3017" s="8"/>
      <c r="G3017" s="17"/>
      <c r="H3017" s="17"/>
      <c r="I3017" s="17"/>
      <c r="J3017" s="14"/>
    </row>
    <row r="3018" spans="1:10" s="1" customFormat="1" ht="10.199999999999999" x14ac:dyDescent="0.2">
      <c r="A3018" s="7"/>
      <c r="B3018" s="8"/>
      <c r="C3018" s="8"/>
      <c r="D3018" s="8"/>
      <c r="E3018" s="8"/>
      <c r="F3018" s="8"/>
      <c r="G3018" s="17"/>
      <c r="H3018" s="17"/>
      <c r="I3018" s="17"/>
      <c r="J3018" s="14"/>
    </row>
    <row r="3019" spans="1:10" s="1" customFormat="1" ht="10.199999999999999" x14ac:dyDescent="0.2">
      <c r="A3019" s="7"/>
      <c r="B3019" s="8"/>
      <c r="C3019" s="8"/>
      <c r="D3019" s="8"/>
      <c r="E3019" s="8"/>
      <c r="F3019" s="8"/>
      <c r="G3019" s="17"/>
      <c r="H3019" s="17"/>
      <c r="I3019" s="17"/>
      <c r="J3019" s="14"/>
    </row>
    <row r="3020" spans="1:10" s="1" customFormat="1" ht="10.199999999999999" x14ac:dyDescent="0.2">
      <c r="A3020" s="7"/>
      <c r="B3020" s="8"/>
      <c r="C3020" s="8"/>
      <c r="D3020" s="8"/>
      <c r="E3020" s="8"/>
      <c r="F3020" s="8"/>
      <c r="G3020" s="17"/>
      <c r="H3020" s="17"/>
      <c r="I3020" s="17"/>
      <c r="J3020" s="14"/>
    </row>
    <row r="3021" spans="1:10" s="1" customFormat="1" ht="10.199999999999999" x14ac:dyDescent="0.2">
      <c r="A3021" s="7"/>
      <c r="B3021" s="8"/>
      <c r="C3021" s="8"/>
      <c r="D3021" s="8"/>
      <c r="E3021" s="8"/>
      <c r="F3021" s="8"/>
      <c r="G3021" s="17"/>
      <c r="H3021" s="17"/>
      <c r="I3021" s="17"/>
      <c r="J3021" s="14"/>
    </row>
    <row r="3022" spans="1:10" s="1" customFormat="1" ht="10.199999999999999" x14ac:dyDescent="0.2">
      <c r="A3022" s="7"/>
      <c r="B3022" s="8"/>
      <c r="C3022" s="8"/>
      <c r="D3022" s="8"/>
      <c r="E3022" s="8"/>
      <c r="F3022" s="8"/>
      <c r="G3022" s="17"/>
      <c r="H3022" s="17"/>
      <c r="I3022" s="17"/>
      <c r="J3022" s="14"/>
    </row>
    <row r="3023" spans="1:10" s="1" customFormat="1" ht="10.199999999999999" x14ac:dyDescent="0.2">
      <c r="A3023" s="7"/>
      <c r="B3023" s="8"/>
      <c r="C3023" s="8"/>
      <c r="D3023" s="8"/>
      <c r="E3023" s="8"/>
      <c r="F3023" s="8"/>
      <c r="G3023" s="17"/>
      <c r="H3023" s="17"/>
      <c r="I3023" s="17"/>
      <c r="J3023" s="14"/>
    </row>
    <row r="3024" spans="1:10" s="1" customFormat="1" ht="10.199999999999999" x14ac:dyDescent="0.2">
      <c r="A3024" s="7"/>
      <c r="B3024" s="8"/>
      <c r="C3024" s="8"/>
      <c r="D3024" s="8"/>
      <c r="E3024" s="8"/>
      <c r="F3024" s="8"/>
      <c r="G3024" s="17"/>
      <c r="H3024" s="17"/>
      <c r="I3024" s="17"/>
      <c r="J3024" s="14"/>
    </row>
    <row r="3025" spans="1:10" s="1" customFormat="1" ht="10.199999999999999" x14ac:dyDescent="0.2">
      <c r="A3025" s="7"/>
      <c r="B3025" s="8"/>
      <c r="C3025" s="8"/>
      <c r="D3025" s="8"/>
      <c r="E3025" s="8"/>
      <c r="F3025" s="8"/>
      <c r="G3025" s="17"/>
      <c r="H3025" s="17"/>
      <c r="I3025" s="17"/>
      <c r="J3025" s="14"/>
    </row>
    <row r="3026" spans="1:10" s="1" customFormat="1" ht="10.199999999999999" x14ac:dyDescent="0.2">
      <c r="A3026" s="7"/>
      <c r="B3026" s="8"/>
      <c r="C3026" s="8"/>
      <c r="D3026" s="8"/>
      <c r="E3026" s="8"/>
      <c r="F3026" s="8"/>
      <c r="G3026" s="17"/>
      <c r="H3026" s="17"/>
      <c r="I3026" s="17"/>
      <c r="J3026" s="14"/>
    </row>
    <row r="3027" spans="1:10" s="1" customFormat="1" ht="10.199999999999999" x14ac:dyDescent="0.2">
      <c r="A3027" s="7"/>
      <c r="B3027" s="8"/>
      <c r="C3027" s="8"/>
      <c r="D3027" s="8"/>
      <c r="E3027" s="8"/>
      <c r="F3027" s="8"/>
      <c r="G3027" s="17"/>
      <c r="H3027" s="17"/>
      <c r="I3027" s="17"/>
      <c r="J3027" s="14"/>
    </row>
    <row r="3028" spans="1:10" s="1" customFormat="1" ht="10.199999999999999" x14ac:dyDescent="0.2">
      <c r="A3028" s="7"/>
      <c r="B3028" s="8"/>
      <c r="C3028" s="8"/>
      <c r="D3028" s="8"/>
      <c r="E3028" s="8"/>
      <c r="F3028" s="8"/>
      <c r="G3028" s="17"/>
      <c r="H3028" s="17"/>
      <c r="I3028" s="17"/>
      <c r="J3028" s="14"/>
    </row>
    <row r="3029" spans="1:10" s="1" customFormat="1" ht="10.199999999999999" x14ac:dyDescent="0.2">
      <c r="A3029" s="7"/>
      <c r="B3029" s="8"/>
      <c r="C3029" s="8"/>
      <c r="D3029" s="8"/>
      <c r="E3029" s="8"/>
      <c r="F3029" s="8"/>
      <c r="G3029" s="17"/>
      <c r="H3029" s="17"/>
      <c r="I3029" s="17"/>
      <c r="J3029" s="14"/>
    </row>
    <row r="3030" spans="1:10" s="1" customFormat="1" ht="10.199999999999999" x14ac:dyDescent="0.2">
      <c r="A3030" s="7"/>
      <c r="B3030" s="8"/>
      <c r="C3030" s="8"/>
      <c r="D3030" s="8"/>
      <c r="E3030" s="8"/>
      <c r="F3030" s="8"/>
      <c r="G3030" s="17"/>
      <c r="H3030" s="17"/>
      <c r="I3030" s="17"/>
      <c r="J3030" s="14"/>
    </row>
    <row r="3031" spans="1:10" s="1" customFormat="1" ht="10.199999999999999" x14ac:dyDescent="0.2">
      <c r="A3031" s="7"/>
      <c r="B3031" s="8"/>
      <c r="C3031" s="8"/>
      <c r="D3031" s="8"/>
      <c r="E3031" s="8"/>
      <c r="F3031" s="8"/>
      <c r="G3031" s="17"/>
      <c r="H3031" s="17"/>
      <c r="I3031" s="17"/>
      <c r="J3031" s="14"/>
    </row>
    <row r="3032" spans="1:10" s="1" customFormat="1" ht="10.199999999999999" x14ac:dyDescent="0.2">
      <c r="A3032" s="7"/>
      <c r="B3032" s="8"/>
      <c r="C3032" s="8"/>
      <c r="D3032" s="8"/>
      <c r="E3032" s="8"/>
      <c r="F3032" s="8"/>
      <c r="G3032" s="17"/>
      <c r="H3032" s="17"/>
      <c r="I3032" s="17"/>
      <c r="J3032" s="14"/>
    </row>
    <row r="3033" spans="1:10" s="1" customFormat="1" ht="10.199999999999999" x14ac:dyDescent="0.2">
      <c r="A3033" s="7"/>
      <c r="B3033" s="8"/>
      <c r="C3033" s="8"/>
      <c r="D3033" s="8"/>
      <c r="E3033" s="8"/>
      <c r="F3033" s="8"/>
      <c r="G3033" s="17"/>
      <c r="H3033" s="17"/>
      <c r="I3033" s="17"/>
      <c r="J3033" s="14"/>
    </row>
    <row r="3034" spans="1:10" s="1" customFormat="1" ht="10.199999999999999" x14ac:dyDescent="0.2">
      <c r="A3034" s="7"/>
      <c r="B3034" s="8"/>
      <c r="C3034" s="8"/>
      <c r="D3034" s="8"/>
      <c r="E3034" s="8"/>
      <c r="F3034" s="8"/>
      <c r="G3034" s="17"/>
      <c r="H3034" s="17"/>
      <c r="I3034" s="17"/>
      <c r="J3034" s="14"/>
    </row>
    <row r="3035" spans="1:10" s="1" customFormat="1" ht="10.199999999999999" x14ac:dyDescent="0.2">
      <c r="A3035" s="7"/>
      <c r="B3035" s="8"/>
      <c r="C3035" s="8"/>
      <c r="D3035" s="8"/>
      <c r="E3035" s="8"/>
      <c r="F3035" s="8"/>
      <c r="G3035" s="17"/>
      <c r="H3035" s="17"/>
      <c r="I3035" s="17"/>
      <c r="J3035" s="14"/>
    </row>
    <row r="3036" spans="1:10" s="1" customFormat="1" ht="10.199999999999999" x14ac:dyDescent="0.2">
      <c r="A3036" s="7"/>
      <c r="B3036" s="8"/>
      <c r="C3036" s="8"/>
      <c r="D3036" s="8"/>
      <c r="E3036" s="8"/>
      <c r="F3036" s="8"/>
      <c r="G3036" s="17"/>
      <c r="H3036" s="17"/>
      <c r="I3036" s="17"/>
      <c r="J3036" s="14"/>
    </row>
    <row r="3037" spans="1:10" s="1" customFormat="1" ht="10.199999999999999" x14ac:dyDescent="0.2">
      <c r="A3037" s="7"/>
      <c r="B3037" s="8"/>
      <c r="C3037" s="8"/>
      <c r="D3037" s="8"/>
      <c r="E3037" s="8"/>
      <c r="F3037" s="8"/>
      <c r="G3037" s="17"/>
      <c r="H3037" s="17"/>
      <c r="I3037" s="17"/>
      <c r="J3037" s="14"/>
    </row>
    <row r="3038" spans="1:10" s="1" customFormat="1" ht="10.199999999999999" x14ac:dyDescent="0.2">
      <c r="A3038" s="7"/>
      <c r="B3038" s="8"/>
      <c r="C3038" s="8"/>
      <c r="D3038" s="8"/>
      <c r="E3038" s="8"/>
      <c r="F3038" s="8"/>
      <c r="G3038" s="17"/>
      <c r="H3038" s="17"/>
      <c r="I3038" s="17"/>
      <c r="J3038" s="14"/>
    </row>
    <row r="3039" spans="1:10" s="1" customFormat="1" ht="10.199999999999999" x14ac:dyDescent="0.2">
      <c r="A3039" s="7"/>
      <c r="B3039" s="8"/>
      <c r="C3039" s="8"/>
      <c r="D3039" s="8"/>
      <c r="E3039" s="8"/>
      <c r="F3039" s="8"/>
      <c r="G3039" s="17"/>
      <c r="H3039" s="17"/>
      <c r="I3039" s="17"/>
      <c r="J3039" s="14"/>
    </row>
    <row r="3040" spans="1:10" s="1" customFormat="1" ht="10.199999999999999" x14ac:dyDescent="0.2">
      <c r="A3040" s="7"/>
      <c r="B3040" s="8"/>
      <c r="C3040" s="8"/>
      <c r="D3040" s="8"/>
      <c r="E3040" s="8"/>
      <c r="F3040" s="8"/>
      <c r="G3040" s="17"/>
      <c r="H3040" s="17"/>
      <c r="I3040" s="17"/>
      <c r="J3040" s="14"/>
    </row>
    <row r="3041" spans="1:10" s="1" customFormat="1" ht="10.199999999999999" x14ac:dyDescent="0.2">
      <c r="A3041" s="7"/>
      <c r="B3041" s="8"/>
      <c r="C3041" s="8"/>
      <c r="D3041" s="8"/>
      <c r="E3041" s="8"/>
      <c r="F3041" s="8"/>
      <c r="G3041" s="17"/>
      <c r="H3041" s="17"/>
      <c r="I3041" s="17"/>
      <c r="J3041" s="14"/>
    </row>
    <row r="3042" spans="1:10" s="1" customFormat="1" ht="10.199999999999999" x14ac:dyDescent="0.2">
      <c r="A3042" s="7"/>
      <c r="B3042" s="8"/>
      <c r="C3042" s="8"/>
      <c r="D3042" s="8"/>
      <c r="E3042" s="8"/>
      <c r="F3042" s="8"/>
      <c r="G3042" s="17"/>
      <c r="H3042" s="17"/>
      <c r="I3042" s="17"/>
      <c r="J3042" s="14"/>
    </row>
    <row r="3043" spans="1:10" s="1" customFormat="1" ht="10.199999999999999" x14ac:dyDescent="0.2">
      <c r="A3043" s="7"/>
      <c r="B3043" s="8"/>
      <c r="C3043" s="8"/>
      <c r="D3043" s="8"/>
      <c r="E3043" s="8"/>
      <c r="F3043" s="8"/>
      <c r="G3043" s="17"/>
      <c r="H3043" s="17"/>
      <c r="I3043" s="17"/>
      <c r="J3043" s="14"/>
    </row>
    <row r="3044" spans="1:10" s="1" customFormat="1" ht="10.199999999999999" x14ac:dyDescent="0.2">
      <c r="A3044" s="7"/>
      <c r="B3044" s="8"/>
      <c r="C3044" s="8"/>
      <c r="D3044" s="8"/>
      <c r="E3044" s="8"/>
      <c r="F3044" s="8"/>
      <c r="G3044" s="17"/>
      <c r="H3044" s="17"/>
      <c r="I3044" s="17"/>
      <c r="J3044" s="14"/>
    </row>
    <row r="3045" spans="1:10" s="1" customFormat="1" ht="10.199999999999999" x14ac:dyDescent="0.2">
      <c r="A3045" s="7"/>
      <c r="B3045" s="8"/>
      <c r="C3045" s="8"/>
      <c r="D3045" s="8"/>
      <c r="E3045" s="8"/>
      <c r="F3045" s="8"/>
      <c r="G3045" s="17"/>
      <c r="H3045" s="17"/>
      <c r="I3045" s="17"/>
      <c r="J3045" s="14"/>
    </row>
    <row r="3046" spans="1:10" s="1" customFormat="1" ht="10.199999999999999" x14ac:dyDescent="0.2">
      <c r="A3046" s="7"/>
      <c r="B3046" s="8"/>
      <c r="C3046" s="8"/>
      <c r="D3046" s="8"/>
      <c r="E3046" s="8"/>
      <c r="F3046" s="8"/>
      <c r="G3046" s="17"/>
      <c r="H3046" s="17"/>
      <c r="I3046" s="17"/>
      <c r="J3046" s="14"/>
    </row>
    <row r="3047" spans="1:10" s="1" customFormat="1" ht="10.199999999999999" x14ac:dyDescent="0.2">
      <c r="A3047" s="7"/>
      <c r="B3047" s="8"/>
      <c r="C3047" s="8"/>
      <c r="D3047" s="8"/>
      <c r="E3047" s="8"/>
      <c r="F3047" s="8"/>
      <c r="G3047" s="17"/>
      <c r="H3047" s="17"/>
      <c r="I3047" s="17"/>
      <c r="J3047" s="14"/>
    </row>
    <row r="3048" spans="1:10" s="1" customFormat="1" ht="10.199999999999999" x14ac:dyDescent="0.2">
      <c r="A3048" s="7"/>
      <c r="B3048" s="8"/>
      <c r="C3048" s="8"/>
      <c r="D3048" s="8"/>
      <c r="E3048" s="8"/>
      <c r="F3048" s="8"/>
      <c r="G3048" s="17"/>
      <c r="H3048" s="17"/>
      <c r="I3048" s="17"/>
      <c r="J3048" s="14"/>
    </row>
    <row r="3049" spans="1:10" s="1" customFormat="1" ht="10.199999999999999" x14ac:dyDescent="0.2">
      <c r="A3049" s="7"/>
      <c r="B3049" s="8"/>
      <c r="C3049" s="8"/>
      <c r="D3049" s="8"/>
      <c r="E3049" s="8"/>
      <c r="F3049" s="8"/>
      <c r="G3049" s="17"/>
      <c r="H3049" s="17"/>
      <c r="I3049" s="17"/>
      <c r="J3049" s="14"/>
    </row>
    <row r="3050" spans="1:10" s="1" customFormat="1" ht="10.199999999999999" x14ac:dyDescent="0.2">
      <c r="A3050" s="7"/>
      <c r="B3050" s="8"/>
      <c r="C3050" s="8"/>
      <c r="D3050" s="8"/>
      <c r="E3050" s="8"/>
      <c r="F3050" s="8"/>
      <c r="G3050" s="17"/>
      <c r="H3050" s="17"/>
      <c r="I3050" s="17"/>
      <c r="J3050" s="14"/>
    </row>
    <row r="3051" spans="1:10" s="1" customFormat="1" ht="10.199999999999999" x14ac:dyDescent="0.2">
      <c r="A3051" s="7"/>
      <c r="B3051" s="8"/>
      <c r="C3051" s="8"/>
      <c r="D3051" s="8"/>
      <c r="E3051" s="8"/>
      <c r="F3051" s="8"/>
      <c r="G3051" s="17"/>
      <c r="H3051" s="17"/>
      <c r="I3051" s="17"/>
      <c r="J3051" s="14"/>
    </row>
    <row r="3052" spans="1:10" s="1" customFormat="1" ht="10.199999999999999" x14ac:dyDescent="0.2">
      <c r="A3052" s="7"/>
      <c r="B3052" s="8"/>
      <c r="C3052" s="8"/>
      <c r="D3052" s="8"/>
      <c r="E3052" s="8"/>
      <c r="F3052" s="8"/>
      <c r="G3052" s="17"/>
      <c r="H3052" s="17"/>
      <c r="I3052" s="17"/>
      <c r="J3052" s="14"/>
    </row>
    <row r="3053" spans="1:10" s="1" customFormat="1" ht="10.199999999999999" x14ac:dyDescent="0.2">
      <c r="A3053" s="7"/>
      <c r="B3053" s="8"/>
      <c r="C3053" s="8"/>
      <c r="D3053" s="8"/>
      <c r="E3053" s="8"/>
      <c r="F3053" s="8"/>
      <c r="G3053" s="17"/>
      <c r="H3053" s="17"/>
      <c r="I3053" s="17"/>
      <c r="J3053" s="14"/>
    </row>
    <row r="3054" spans="1:10" s="1" customFormat="1" ht="10.199999999999999" x14ac:dyDescent="0.2">
      <c r="A3054" s="7"/>
      <c r="B3054" s="8"/>
      <c r="C3054" s="8"/>
      <c r="D3054" s="8"/>
      <c r="E3054" s="8"/>
      <c r="F3054" s="8"/>
      <c r="G3054" s="17"/>
      <c r="H3054" s="17"/>
      <c r="I3054" s="17"/>
      <c r="J3054" s="14"/>
    </row>
    <row r="3055" spans="1:10" s="1" customFormat="1" ht="10.199999999999999" x14ac:dyDescent="0.2">
      <c r="A3055" s="7"/>
      <c r="B3055" s="8"/>
      <c r="C3055" s="8"/>
      <c r="D3055" s="8"/>
      <c r="E3055" s="8"/>
      <c r="F3055" s="8"/>
      <c r="G3055" s="17"/>
      <c r="H3055" s="17"/>
      <c r="I3055" s="17"/>
      <c r="J3055" s="14"/>
    </row>
    <row r="3056" spans="1:10" s="1" customFormat="1" ht="10.199999999999999" x14ac:dyDescent="0.2">
      <c r="A3056" s="7"/>
      <c r="B3056" s="8"/>
      <c r="C3056" s="8"/>
      <c r="D3056" s="8"/>
      <c r="E3056" s="8"/>
      <c r="F3056" s="8"/>
      <c r="G3056" s="17"/>
      <c r="H3056" s="17"/>
      <c r="I3056" s="17"/>
      <c r="J3056" s="14"/>
    </row>
    <row r="3057" spans="1:10" s="1" customFormat="1" ht="10.199999999999999" x14ac:dyDescent="0.2">
      <c r="A3057" s="7"/>
      <c r="B3057" s="8"/>
      <c r="C3057" s="8"/>
      <c r="D3057" s="8"/>
      <c r="E3057" s="8"/>
      <c r="F3057" s="8"/>
      <c r="G3057" s="17"/>
      <c r="H3057" s="17"/>
      <c r="I3057" s="17"/>
      <c r="J3057" s="14"/>
    </row>
    <row r="3058" spans="1:10" s="1" customFormat="1" ht="10.199999999999999" x14ac:dyDescent="0.2">
      <c r="A3058" s="7"/>
      <c r="B3058" s="8"/>
      <c r="C3058" s="8"/>
      <c r="D3058" s="8"/>
      <c r="E3058" s="8"/>
      <c r="F3058" s="8"/>
      <c r="G3058" s="17"/>
      <c r="H3058" s="17"/>
      <c r="I3058" s="17"/>
      <c r="J3058" s="14"/>
    </row>
    <row r="3059" spans="1:10" s="1" customFormat="1" ht="10.199999999999999" x14ac:dyDescent="0.2">
      <c r="A3059" s="7"/>
      <c r="B3059" s="8"/>
      <c r="C3059" s="8"/>
      <c r="D3059" s="8"/>
      <c r="E3059" s="8"/>
      <c r="F3059" s="8"/>
      <c r="G3059" s="17"/>
      <c r="H3059" s="17"/>
      <c r="I3059" s="17"/>
      <c r="J3059" s="14"/>
    </row>
    <row r="3060" spans="1:10" s="1" customFormat="1" ht="10.199999999999999" x14ac:dyDescent="0.2">
      <c r="A3060" s="7"/>
      <c r="B3060" s="8"/>
      <c r="C3060" s="8"/>
      <c r="D3060" s="8"/>
      <c r="E3060" s="8"/>
      <c r="F3060" s="8"/>
      <c r="G3060" s="17"/>
      <c r="H3060" s="17"/>
      <c r="I3060" s="17"/>
      <c r="J3060" s="14"/>
    </row>
    <row r="3061" spans="1:10" s="1" customFormat="1" ht="10.199999999999999" x14ac:dyDescent="0.2">
      <c r="A3061" s="7"/>
      <c r="B3061" s="8"/>
      <c r="C3061" s="8"/>
      <c r="D3061" s="8"/>
      <c r="E3061" s="8"/>
      <c r="F3061" s="8"/>
      <c r="G3061" s="17"/>
      <c r="H3061" s="17"/>
      <c r="I3061" s="17"/>
      <c r="J3061" s="14"/>
    </row>
    <row r="3062" spans="1:10" s="1" customFormat="1" ht="10.199999999999999" x14ac:dyDescent="0.2">
      <c r="A3062" s="7"/>
      <c r="B3062" s="8"/>
      <c r="C3062" s="8"/>
      <c r="D3062" s="8"/>
      <c r="E3062" s="8"/>
      <c r="F3062" s="8"/>
      <c r="G3062" s="17"/>
      <c r="H3062" s="17"/>
      <c r="I3062" s="17"/>
      <c r="J3062" s="14"/>
    </row>
    <row r="3063" spans="1:10" s="1" customFormat="1" ht="10.199999999999999" x14ac:dyDescent="0.2">
      <c r="A3063" s="7"/>
      <c r="B3063" s="8"/>
      <c r="C3063" s="8"/>
      <c r="D3063" s="8"/>
      <c r="E3063" s="8"/>
      <c r="F3063" s="8"/>
      <c r="G3063" s="17"/>
      <c r="H3063" s="17"/>
      <c r="I3063" s="17"/>
      <c r="J3063" s="14"/>
    </row>
    <row r="3064" spans="1:10" s="1" customFormat="1" ht="10.199999999999999" x14ac:dyDescent="0.2">
      <c r="A3064" s="7"/>
      <c r="B3064" s="8"/>
      <c r="C3064" s="8"/>
      <c r="D3064" s="8"/>
      <c r="E3064" s="8"/>
      <c r="F3064" s="8"/>
      <c r="G3064" s="17"/>
      <c r="H3064" s="17"/>
      <c r="I3064" s="17"/>
      <c r="J3064" s="14"/>
    </row>
    <row r="3065" spans="1:10" s="1" customFormat="1" ht="10.199999999999999" x14ac:dyDescent="0.2">
      <c r="A3065" s="7"/>
      <c r="B3065" s="8"/>
      <c r="C3065" s="8"/>
      <c r="D3065" s="8"/>
      <c r="E3065" s="8"/>
      <c r="F3065" s="8"/>
      <c r="G3065" s="17"/>
      <c r="H3065" s="17"/>
      <c r="I3065" s="17"/>
      <c r="J3065" s="14"/>
    </row>
    <row r="3066" spans="1:10" s="1" customFormat="1" ht="10.199999999999999" x14ac:dyDescent="0.2">
      <c r="A3066" s="7"/>
      <c r="B3066" s="8"/>
      <c r="C3066" s="8"/>
      <c r="D3066" s="8"/>
      <c r="E3066" s="8"/>
      <c r="F3066" s="8"/>
      <c r="G3066" s="17"/>
      <c r="H3066" s="17"/>
      <c r="I3066" s="17"/>
      <c r="J3066" s="14"/>
    </row>
    <row r="3067" spans="1:10" s="1" customFormat="1" ht="10.199999999999999" x14ac:dyDescent="0.2">
      <c r="A3067" s="7"/>
      <c r="B3067" s="8"/>
      <c r="C3067" s="8"/>
      <c r="D3067" s="8"/>
      <c r="E3067" s="8"/>
      <c r="F3067" s="8"/>
      <c r="G3067" s="17"/>
      <c r="H3067" s="17"/>
      <c r="I3067" s="17"/>
      <c r="J3067" s="14"/>
    </row>
    <row r="3068" spans="1:10" s="1" customFormat="1" ht="10.199999999999999" x14ac:dyDescent="0.2">
      <c r="A3068" s="7"/>
      <c r="B3068" s="8"/>
      <c r="C3068" s="8"/>
      <c r="D3068" s="8"/>
      <c r="E3068" s="8"/>
      <c r="F3068" s="8"/>
      <c r="G3068" s="17"/>
      <c r="H3068" s="17"/>
      <c r="I3068" s="17"/>
      <c r="J3068" s="14"/>
    </row>
    <row r="3069" spans="1:10" s="1" customFormat="1" ht="10.199999999999999" x14ac:dyDescent="0.2">
      <c r="A3069" s="7"/>
      <c r="B3069" s="8"/>
      <c r="C3069" s="8"/>
      <c r="D3069" s="8"/>
      <c r="E3069" s="8"/>
      <c r="F3069" s="8"/>
      <c r="G3069" s="17"/>
      <c r="H3069" s="17"/>
      <c r="I3069" s="17"/>
      <c r="J3069" s="14"/>
    </row>
    <row r="3070" spans="1:10" s="1" customFormat="1" ht="10.199999999999999" x14ac:dyDescent="0.2">
      <c r="A3070" s="7"/>
      <c r="B3070" s="8"/>
      <c r="C3070" s="8"/>
      <c r="D3070" s="8"/>
      <c r="E3070" s="8"/>
      <c r="F3070" s="8"/>
      <c r="G3070" s="17"/>
      <c r="H3070" s="17"/>
      <c r="I3070" s="17"/>
      <c r="J3070" s="14"/>
    </row>
    <row r="3071" spans="1:10" s="1" customFormat="1" ht="10.199999999999999" x14ac:dyDescent="0.2">
      <c r="A3071" s="7"/>
      <c r="B3071" s="8"/>
      <c r="C3071" s="8"/>
      <c r="D3071" s="8"/>
      <c r="E3071" s="8"/>
      <c r="F3071" s="8"/>
      <c r="G3071" s="17"/>
      <c r="H3071" s="17"/>
      <c r="I3071" s="17"/>
      <c r="J3071" s="14"/>
    </row>
    <row r="3072" spans="1:10" s="1" customFormat="1" ht="10.199999999999999" x14ac:dyDescent="0.2">
      <c r="A3072" s="7"/>
      <c r="B3072" s="8"/>
      <c r="C3072" s="8"/>
      <c r="D3072" s="8"/>
      <c r="E3072" s="8"/>
      <c r="F3072" s="8"/>
      <c r="G3072" s="17"/>
      <c r="H3072" s="17"/>
      <c r="I3072" s="17"/>
      <c r="J3072" s="14"/>
    </row>
    <row r="3073" spans="1:10" s="1" customFormat="1" ht="10.199999999999999" x14ac:dyDescent="0.2">
      <c r="A3073" s="7"/>
      <c r="B3073" s="8"/>
      <c r="C3073" s="8"/>
      <c r="D3073" s="8"/>
      <c r="E3073" s="8"/>
      <c r="F3073" s="8"/>
      <c r="G3073" s="17"/>
      <c r="H3073" s="17"/>
      <c r="I3073" s="17"/>
      <c r="J3073" s="14"/>
    </row>
    <row r="3074" spans="1:10" s="1" customFormat="1" ht="10.199999999999999" x14ac:dyDescent="0.2">
      <c r="A3074" s="7"/>
      <c r="B3074" s="8"/>
      <c r="C3074" s="8"/>
      <c r="D3074" s="8"/>
      <c r="E3074" s="8"/>
      <c r="F3074" s="8"/>
      <c r="G3074" s="17"/>
      <c r="H3074" s="17"/>
      <c r="I3074" s="17"/>
      <c r="J3074" s="14"/>
    </row>
    <row r="3075" spans="1:10" s="1" customFormat="1" ht="10.199999999999999" x14ac:dyDescent="0.2">
      <c r="A3075" s="7"/>
      <c r="B3075" s="8"/>
      <c r="C3075" s="8"/>
      <c r="D3075" s="8"/>
      <c r="E3075" s="8"/>
      <c r="F3075" s="8"/>
      <c r="G3075" s="17"/>
      <c r="H3075" s="17"/>
      <c r="I3075" s="17"/>
      <c r="J3075" s="14"/>
    </row>
    <row r="3076" spans="1:10" s="1" customFormat="1" ht="10.199999999999999" x14ac:dyDescent="0.2">
      <c r="A3076" s="7"/>
      <c r="B3076" s="8"/>
      <c r="C3076" s="8"/>
      <c r="D3076" s="8"/>
      <c r="E3076" s="8"/>
      <c r="F3076" s="8"/>
      <c r="G3076" s="17"/>
      <c r="H3076" s="17"/>
      <c r="I3076" s="17"/>
      <c r="J3076" s="14"/>
    </row>
    <row r="3077" spans="1:10" s="1" customFormat="1" ht="10.199999999999999" x14ac:dyDescent="0.2">
      <c r="A3077" s="7"/>
      <c r="B3077" s="8"/>
      <c r="C3077" s="8"/>
      <c r="D3077" s="8"/>
      <c r="E3077" s="8"/>
      <c r="F3077" s="8"/>
      <c r="G3077" s="17"/>
      <c r="H3077" s="17"/>
      <c r="I3077" s="17"/>
      <c r="J3077" s="14"/>
    </row>
    <row r="3078" spans="1:10" s="1" customFormat="1" ht="10.199999999999999" x14ac:dyDescent="0.2">
      <c r="A3078" s="7"/>
      <c r="B3078" s="8"/>
      <c r="C3078" s="8"/>
      <c r="D3078" s="8"/>
      <c r="E3078" s="8"/>
      <c r="F3078" s="8"/>
      <c r="G3078" s="17"/>
      <c r="H3078" s="17"/>
      <c r="I3078" s="17"/>
      <c r="J3078" s="14"/>
    </row>
    <row r="3079" spans="1:10" s="1" customFormat="1" ht="10.199999999999999" x14ac:dyDescent="0.2">
      <c r="A3079" s="7"/>
      <c r="B3079" s="8"/>
      <c r="C3079" s="8"/>
      <c r="D3079" s="8"/>
      <c r="E3079" s="8"/>
      <c r="F3079" s="8"/>
      <c r="G3079" s="17"/>
      <c r="H3079" s="17"/>
      <c r="I3079" s="17"/>
      <c r="J3079" s="14"/>
    </row>
    <row r="3080" spans="1:10" s="1" customFormat="1" ht="10.199999999999999" x14ac:dyDescent="0.2">
      <c r="A3080" s="7"/>
      <c r="B3080" s="8"/>
      <c r="C3080" s="8"/>
      <c r="D3080" s="8"/>
      <c r="E3080" s="8"/>
      <c r="F3080" s="8"/>
      <c r="G3080" s="17"/>
      <c r="H3080" s="17"/>
      <c r="I3080" s="17"/>
      <c r="J3080" s="14"/>
    </row>
    <row r="3081" spans="1:10" s="1" customFormat="1" ht="10.199999999999999" x14ac:dyDescent="0.2">
      <c r="A3081" s="7"/>
      <c r="B3081" s="8"/>
      <c r="C3081" s="8"/>
      <c r="D3081" s="8"/>
      <c r="E3081" s="8"/>
      <c r="F3081" s="8"/>
      <c r="G3081" s="17"/>
      <c r="H3081" s="17"/>
      <c r="I3081" s="17"/>
      <c r="J3081" s="14"/>
    </row>
    <row r="3082" spans="1:10" s="1" customFormat="1" ht="10.199999999999999" x14ac:dyDescent="0.2">
      <c r="A3082" s="7"/>
      <c r="B3082" s="8"/>
      <c r="C3082" s="8"/>
      <c r="D3082" s="8"/>
      <c r="E3082" s="8"/>
      <c r="F3082" s="8"/>
      <c r="G3082" s="17"/>
      <c r="H3082" s="17"/>
      <c r="I3082" s="17"/>
      <c r="J3082" s="14"/>
    </row>
    <row r="3083" spans="1:10" s="1" customFormat="1" ht="10.199999999999999" x14ac:dyDescent="0.2">
      <c r="A3083" s="7"/>
      <c r="B3083" s="8"/>
      <c r="C3083" s="8"/>
      <c r="D3083" s="8"/>
      <c r="E3083" s="8"/>
      <c r="F3083" s="8"/>
      <c r="G3083" s="17"/>
      <c r="H3083" s="17"/>
      <c r="I3083" s="17"/>
      <c r="J3083" s="14"/>
    </row>
    <row r="3084" spans="1:10" s="1" customFormat="1" ht="10.199999999999999" x14ac:dyDescent="0.2">
      <c r="A3084" s="7"/>
      <c r="B3084" s="8"/>
      <c r="C3084" s="8"/>
      <c r="D3084" s="8"/>
      <c r="E3084" s="8"/>
      <c r="F3084" s="8"/>
      <c r="G3084" s="17"/>
      <c r="H3084" s="17"/>
      <c r="I3084" s="17"/>
      <c r="J3084" s="14"/>
    </row>
    <row r="3085" spans="1:10" s="1" customFormat="1" ht="10.199999999999999" x14ac:dyDescent="0.2">
      <c r="A3085" s="7"/>
      <c r="B3085" s="8"/>
      <c r="C3085" s="8"/>
      <c r="D3085" s="8"/>
      <c r="E3085" s="8"/>
      <c r="F3085" s="8"/>
      <c r="G3085" s="17"/>
      <c r="H3085" s="17"/>
      <c r="I3085" s="17"/>
      <c r="J3085" s="14"/>
    </row>
    <row r="3086" spans="1:10" s="1" customFormat="1" ht="10.199999999999999" x14ac:dyDescent="0.2">
      <c r="A3086" s="7"/>
      <c r="B3086" s="8"/>
      <c r="C3086" s="8"/>
      <c r="D3086" s="8"/>
      <c r="E3086" s="8"/>
      <c r="F3086" s="8"/>
      <c r="G3086" s="17"/>
      <c r="H3086" s="17"/>
      <c r="I3086" s="17"/>
      <c r="J3086" s="14"/>
    </row>
    <row r="3087" spans="1:10" s="1" customFormat="1" ht="10.199999999999999" x14ac:dyDescent="0.2">
      <c r="A3087" s="7"/>
      <c r="B3087" s="8"/>
      <c r="C3087" s="8"/>
      <c r="D3087" s="8"/>
      <c r="E3087" s="8"/>
      <c r="F3087" s="8"/>
      <c r="G3087" s="17"/>
      <c r="H3087" s="17"/>
      <c r="I3087" s="17"/>
      <c r="J3087" s="14"/>
    </row>
    <row r="3088" spans="1:10" s="1" customFormat="1" ht="10.199999999999999" x14ac:dyDescent="0.2">
      <c r="A3088" s="7"/>
      <c r="B3088" s="8"/>
      <c r="C3088" s="8"/>
      <c r="D3088" s="8"/>
      <c r="E3088" s="8"/>
      <c r="F3088" s="8"/>
      <c r="G3088" s="17"/>
      <c r="H3088" s="17"/>
      <c r="I3088" s="17"/>
      <c r="J3088" s="14"/>
    </row>
    <row r="3089" spans="1:10" s="1" customFormat="1" ht="10.199999999999999" x14ac:dyDescent="0.2">
      <c r="A3089" s="7"/>
      <c r="B3089" s="8"/>
      <c r="C3089" s="8"/>
      <c r="D3089" s="8"/>
      <c r="E3089" s="8"/>
      <c r="F3089" s="8"/>
      <c r="G3089" s="17"/>
      <c r="H3089" s="17"/>
      <c r="I3089" s="17"/>
      <c r="J3089" s="14"/>
    </row>
    <row r="3090" spans="1:10" s="1" customFormat="1" ht="10.199999999999999" x14ac:dyDescent="0.2">
      <c r="A3090" s="7"/>
      <c r="B3090" s="8"/>
      <c r="C3090" s="8"/>
      <c r="D3090" s="8"/>
      <c r="E3090" s="8"/>
      <c r="F3090" s="8"/>
      <c r="G3090" s="17"/>
      <c r="H3090" s="17"/>
      <c r="I3090" s="17"/>
      <c r="J3090" s="14"/>
    </row>
    <row r="3091" spans="1:10" s="1" customFormat="1" ht="10.199999999999999" x14ac:dyDescent="0.2">
      <c r="A3091" s="7"/>
      <c r="B3091" s="8"/>
      <c r="C3091" s="8"/>
      <c r="D3091" s="8"/>
      <c r="E3091" s="8"/>
      <c r="F3091" s="8"/>
      <c r="G3091" s="17"/>
      <c r="H3091" s="17"/>
      <c r="I3091" s="17"/>
      <c r="J3091" s="14"/>
    </row>
    <row r="3092" spans="1:10" s="1" customFormat="1" ht="10.199999999999999" x14ac:dyDescent="0.2">
      <c r="A3092" s="7"/>
      <c r="B3092" s="8"/>
      <c r="C3092" s="8"/>
      <c r="D3092" s="8"/>
      <c r="E3092" s="8"/>
      <c r="F3092" s="8"/>
      <c r="G3092" s="17"/>
      <c r="H3092" s="17"/>
      <c r="I3092" s="17"/>
      <c r="J3092" s="14"/>
    </row>
    <row r="3093" spans="1:10" s="1" customFormat="1" ht="10.199999999999999" x14ac:dyDescent="0.2">
      <c r="A3093" s="7"/>
      <c r="B3093" s="8"/>
      <c r="C3093" s="8"/>
      <c r="D3093" s="8"/>
      <c r="E3093" s="8"/>
      <c r="F3093" s="8"/>
      <c r="G3093" s="17"/>
      <c r="H3093" s="17"/>
      <c r="I3093" s="17"/>
      <c r="J3093" s="14"/>
    </row>
    <row r="3094" spans="1:10" s="1" customFormat="1" ht="10.199999999999999" x14ac:dyDescent="0.2">
      <c r="A3094" s="7"/>
      <c r="B3094" s="8"/>
      <c r="C3094" s="8"/>
      <c r="D3094" s="8"/>
      <c r="E3094" s="8"/>
      <c r="F3094" s="8"/>
      <c r="G3094" s="17"/>
      <c r="H3094" s="17"/>
      <c r="I3094" s="17"/>
      <c r="J3094" s="14"/>
    </row>
    <row r="3095" spans="1:10" s="1" customFormat="1" ht="10.199999999999999" x14ac:dyDescent="0.2">
      <c r="A3095" s="7"/>
      <c r="B3095" s="8"/>
      <c r="C3095" s="8"/>
      <c r="D3095" s="8"/>
      <c r="E3095" s="8"/>
      <c r="F3095" s="8"/>
      <c r="G3095" s="17"/>
      <c r="H3095" s="17"/>
      <c r="I3095" s="17"/>
      <c r="J3095" s="14"/>
    </row>
    <row r="3096" spans="1:10" s="1" customFormat="1" ht="10.199999999999999" x14ac:dyDescent="0.2">
      <c r="A3096" s="7"/>
      <c r="B3096" s="8"/>
      <c r="C3096" s="8"/>
      <c r="D3096" s="8"/>
      <c r="E3096" s="8"/>
      <c r="F3096" s="8"/>
      <c r="G3096" s="17"/>
      <c r="H3096" s="17"/>
      <c r="I3096" s="17"/>
      <c r="J3096" s="14"/>
    </row>
    <row r="3097" spans="1:10" s="1" customFormat="1" ht="10.199999999999999" x14ac:dyDescent="0.2">
      <c r="A3097" s="7"/>
      <c r="B3097" s="8"/>
      <c r="C3097" s="8"/>
      <c r="D3097" s="8"/>
      <c r="E3097" s="8"/>
      <c r="F3097" s="8"/>
      <c r="G3097" s="17"/>
      <c r="H3097" s="17"/>
      <c r="I3097" s="17"/>
      <c r="J3097" s="14"/>
    </row>
    <row r="3098" spans="1:10" s="1" customFormat="1" ht="10.199999999999999" x14ac:dyDescent="0.2">
      <c r="A3098" s="7"/>
      <c r="B3098" s="8"/>
      <c r="C3098" s="8"/>
      <c r="D3098" s="8"/>
      <c r="E3098" s="8"/>
      <c r="F3098" s="8"/>
      <c r="G3098" s="17"/>
      <c r="H3098" s="17"/>
      <c r="I3098" s="17"/>
      <c r="J3098" s="14"/>
    </row>
    <row r="3099" spans="1:10" s="1" customFormat="1" ht="10.199999999999999" x14ac:dyDescent="0.2">
      <c r="A3099" s="7"/>
      <c r="B3099" s="8"/>
      <c r="C3099" s="8"/>
      <c r="D3099" s="8"/>
      <c r="E3099" s="8"/>
      <c r="F3099" s="8"/>
      <c r="G3099" s="17"/>
      <c r="H3099" s="17"/>
      <c r="I3099" s="17"/>
      <c r="J3099" s="14"/>
    </row>
    <row r="3100" spans="1:10" s="1" customFormat="1" ht="10.199999999999999" x14ac:dyDescent="0.2">
      <c r="A3100" s="7"/>
      <c r="B3100" s="8"/>
      <c r="C3100" s="8"/>
      <c r="D3100" s="8"/>
      <c r="E3100" s="8"/>
      <c r="F3100" s="8"/>
      <c r="G3100" s="17"/>
      <c r="H3100" s="17"/>
      <c r="I3100" s="17"/>
      <c r="J3100" s="14"/>
    </row>
    <row r="3101" spans="1:10" s="1" customFormat="1" ht="10.199999999999999" x14ac:dyDescent="0.2">
      <c r="A3101" s="7"/>
      <c r="B3101" s="8"/>
      <c r="C3101" s="8"/>
      <c r="D3101" s="8"/>
      <c r="E3101" s="8"/>
      <c r="F3101" s="8"/>
      <c r="G3101" s="17"/>
      <c r="H3101" s="17"/>
      <c r="I3101" s="17"/>
      <c r="J3101" s="14"/>
    </row>
    <row r="3102" spans="1:10" s="1" customFormat="1" ht="10.199999999999999" x14ac:dyDescent="0.2">
      <c r="A3102" s="7"/>
      <c r="B3102" s="8"/>
      <c r="C3102" s="8"/>
      <c r="D3102" s="8"/>
      <c r="E3102" s="8"/>
      <c r="F3102" s="8"/>
      <c r="G3102" s="17"/>
      <c r="H3102" s="17"/>
      <c r="I3102" s="17"/>
      <c r="J3102" s="14"/>
    </row>
    <row r="3103" spans="1:10" s="1" customFormat="1" ht="10.199999999999999" x14ac:dyDescent="0.2">
      <c r="A3103" s="7"/>
      <c r="B3103" s="8"/>
      <c r="C3103" s="8"/>
      <c r="D3103" s="8"/>
      <c r="E3103" s="8"/>
      <c r="F3103" s="8"/>
      <c r="G3103" s="17"/>
      <c r="H3103" s="17"/>
      <c r="I3103" s="17"/>
      <c r="J3103" s="14"/>
    </row>
    <row r="3104" spans="1:10" s="1" customFormat="1" ht="10.199999999999999" x14ac:dyDescent="0.2">
      <c r="A3104" s="7"/>
      <c r="B3104" s="8"/>
      <c r="C3104" s="8"/>
      <c r="D3104" s="8"/>
      <c r="E3104" s="8"/>
      <c r="F3104" s="8"/>
      <c r="G3104" s="17"/>
      <c r="H3104" s="17"/>
      <c r="I3104" s="17"/>
      <c r="J3104" s="14"/>
    </row>
    <row r="3105" spans="1:10" s="1" customFormat="1" ht="10.199999999999999" x14ac:dyDescent="0.2">
      <c r="A3105" s="7"/>
      <c r="B3105" s="8"/>
      <c r="C3105" s="8"/>
      <c r="D3105" s="8"/>
      <c r="E3105" s="8"/>
      <c r="F3105" s="8"/>
      <c r="G3105" s="17"/>
      <c r="H3105" s="17"/>
      <c r="I3105" s="17"/>
      <c r="J3105" s="14"/>
    </row>
    <row r="3106" spans="1:10" s="1" customFormat="1" ht="10.199999999999999" x14ac:dyDescent="0.2">
      <c r="A3106" s="7"/>
      <c r="B3106" s="8"/>
      <c r="C3106" s="8"/>
      <c r="D3106" s="8"/>
      <c r="E3106" s="8"/>
      <c r="F3106" s="8"/>
      <c r="G3106" s="17"/>
      <c r="H3106" s="17"/>
      <c r="I3106" s="17"/>
      <c r="J3106" s="14"/>
    </row>
    <row r="3107" spans="1:10" s="1" customFormat="1" ht="10.199999999999999" x14ac:dyDescent="0.2">
      <c r="A3107" s="7"/>
      <c r="B3107" s="8"/>
      <c r="C3107" s="8"/>
      <c r="D3107" s="8"/>
      <c r="E3107" s="8"/>
      <c r="F3107" s="8"/>
      <c r="G3107" s="17"/>
      <c r="H3107" s="17"/>
      <c r="I3107" s="17"/>
      <c r="J3107" s="14"/>
    </row>
    <row r="3108" spans="1:10" s="1" customFormat="1" ht="10.199999999999999" x14ac:dyDescent="0.2">
      <c r="A3108" s="7"/>
      <c r="B3108" s="8"/>
      <c r="C3108" s="8"/>
      <c r="D3108" s="8"/>
      <c r="E3108" s="8"/>
      <c r="F3108" s="8"/>
      <c r="G3108" s="17"/>
      <c r="H3108" s="17"/>
      <c r="I3108" s="17"/>
      <c r="J3108" s="14"/>
    </row>
    <row r="3109" spans="1:10" s="1" customFormat="1" ht="10.199999999999999" x14ac:dyDescent="0.2">
      <c r="A3109" s="7"/>
      <c r="B3109" s="8"/>
      <c r="C3109" s="8"/>
      <c r="D3109" s="8"/>
      <c r="E3109" s="8"/>
      <c r="F3109" s="8"/>
      <c r="G3109" s="17"/>
      <c r="H3109" s="17"/>
      <c r="I3109" s="17"/>
      <c r="J3109" s="14"/>
    </row>
    <row r="3110" spans="1:10" s="1" customFormat="1" ht="10.199999999999999" x14ac:dyDescent="0.2">
      <c r="A3110" s="7"/>
      <c r="B3110" s="8"/>
      <c r="C3110" s="8"/>
      <c r="D3110" s="8"/>
      <c r="E3110" s="8"/>
      <c r="F3110" s="8"/>
      <c r="G3110" s="17"/>
      <c r="H3110" s="17"/>
      <c r="I3110" s="17"/>
      <c r="J3110" s="14"/>
    </row>
    <row r="3111" spans="1:10" s="1" customFormat="1" ht="10.199999999999999" x14ac:dyDescent="0.2">
      <c r="A3111" s="7"/>
      <c r="B3111" s="8"/>
      <c r="C3111" s="8"/>
      <c r="D3111" s="8"/>
      <c r="E3111" s="8"/>
      <c r="F3111" s="8"/>
      <c r="G3111" s="17"/>
      <c r="H3111" s="17"/>
      <c r="I3111" s="17"/>
      <c r="J3111" s="14"/>
    </row>
    <row r="3112" spans="1:10" s="1" customFormat="1" ht="10.199999999999999" x14ac:dyDescent="0.2">
      <c r="A3112" s="7"/>
      <c r="B3112" s="8"/>
      <c r="C3112" s="8"/>
      <c r="D3112" s="8"/>
      <c r="E3112" s="8"/>
      <c r="F3112" s="8"/>
      <c r="G3112" s="17"/>
      <c r="H3112" s="17"/>
      <c r="I3112" s="17"/>
      <c r="J3112" s="14"/>
    </row>
    <row r="3113" spans="1:10" s="1" customFormat="1" ht="10.199999999999999" x14ac:dyDescent="0.2">
      <c r="A3113" s="7"/>
      <c r="B3113" s="8"/>
      <c r="C3113" s="8"/>
      <c r="D3113" s="8"/>
      <c r="E3113" s="8"/>
      <c r="F3113" s="8"/>
      <c r="G3113" s="17"/>
      <c r="H3113" s="17"/>
      <c r="I3113" s="17"/>
      <c r="J3113" s="14"/>
    </row>
    <row r="3114" spans="1:10" s="1" customFormat="1" ht="10.199999999999999" x14ac:dyDescent="0.2">
      <c r="A3114" s="7"/>
      <c r="B3114" s="8"/>
      <c r="C3114" s="8"/>
      <c r="D3114" s="8"/>
      <c r="E3114" s="8"/>
      <c r="F3114" s="8"/>
      <c r="G3114" s="17"/>
      <c r="H3114" s="17"/>
      <c r="I3114" s="17"/>
      <c r="J3114" s="14"/>
    </row>
    <row r="3115" spans="1:10" s="1" customFormat="1" ht="10.199999999999999" x14ac:dyDescent="0.2">
      <c r="A3115" s="7"/>
      <c r="B3115" s="8"/>
      <c r="C3115" s="8"/>
      <c r="D3115" s="8"/>
      <c r="E3115" s="8"/>
      <c r="F3115" s="8"/>
      <c r="G3115" s="17"/>
      <c r="H3115" s="17"/>
      <c r="I3115" s="17"/>
      <c r="J3115" s="14"/>
    </row>
    <row r="3116" spans="1:10" s="1" customFormat="1" ht="10.199999999999999" x14ac:dyDescent="0.2">
      <c r="A3116" s="7"/>
      <c r="B3116" s="8"/>
      <c r="C3116" s="8"/>
      <c r="D3116" s="8"/>
      <c r="E3116" s="8"/>
      <c r="F3116" s="8"/>
      <c r="G3116" s="17"/>
      <c r="H3116" s="17"/>
      <c r="I3116" s="17"/>
      <c r="J3116" s="14"/>
    </row>
    <row r="3117" spans="1:10" s="1" customFormat="1" ht="10.199999999999999" x14ac:dyDescent="0.2">
      <c r="A3117" s="7"/>
      <c r="B3117" s="8"/>
      <c r="C3117" s="8"/>
      <c r="D3117" s="8"/>
      <c r="E3117" s="8"/>
      <c r="F3117" s="8"/>
      <c r="G3117" s="17"/>
      <c r="H3117" s="17"/>
      <c r="I3117" s="17"/>
      <c r="J3117" s="14"/>
    </row>
    <row r="3118" spans="1:10" s="1" customFormat="1" ht="10.199999999999999" x14ac:dyDescent="0.2">
      <c r="A3118" s="7"/>
      <c r="B3118" s="8"/>
      <c r="C3118" s="8"/>
      <c r="D3118" s="8"/>
      <c r="E3118" s="8"/>
      <c r="F3118" s="8"/>
      <c r="G3118" s="17"/>
      <c r="H3118" s="17"/>
      <c r="I3118" s="17"/>
      <c r="J3118" s="14"/>
    </row>
    <row r="3119" spans="1:10" s="1" customFormat="1" ht="10.199999999999999" x14ac:dyDescent="0.2">
      <c r="A3119" s="7"/>
      <c r="B3119" s="8"/>
      <c r="C3119" s="8"/>
      <c r="D3119" s="8"/>
      <c r="E3119" s="8"/>
      <c r="F3119" s="8"/>
      <c r="G3119" s="17"/>
      <c r="H3119" s="17"/>
      <c r="I3119" s="17"/>
      <c r="J3119" s="14"/>
    </row>
    <row r="3120" spans="1:10" s="1" customFormat="1" ht="10.199999999999999" x14ac:dyDescent="0.2">
      <c r="A3120" s="7"/>
      <c r="B3120" s="8"/>
      <c r="C3120" s="8"/>
      <c r="D3120" s="8"/>
      <c r="E3120" s="8"/>
      <c r="F3120" s="8"/>
      <c r="G3120" s="17"/>
      <c r="H3120" s="17"/>
      <c r="I3120" s="17"/>
      <c r="J3120" s="14"/>
    </row>
    <row r="3121" spans="1:10" s="1" customFormat="1" ht="10.199999999999999" x14ac:dyDescent="0.2">
      <c r="A3121" s="7"/>
      <c r="B3121" s="8"/>
      <c r="C3121" s="8"/>
      <c r="D3121" s="8"/>
      <c r="E3121" s="8"/>
      <c r="F3121" s="8"/>
      <c r="G3121" s="17"/>
      <c r="H3121" s="17"/>
      <c r="I3121" s="17"/>
      <c r="J3121" s="14"/>
    </row>
    <row r="3122" spans="1:10" s="1" customFormat="1" ht="10.199999999999999" x14ac:dyDescent="0.2">
      <c r="A3122" s="7"/>
      <c r="B3122" s="8"/>
      <c r="C3122" s="8"/>
      <c r="D3122" s="8"/>
      <c r="E3122" s="8"/>
      <c r="F3122" s="8"/>
      <c r="G3122" s="17"/>
      <c r="H3122" s="17"/>
      <c r="I3122" s="17"/>
      <c r="J3122" s="14"/>
    </row>
    <row r="3123" spans="1:10" s="1" customFormat="1" ht="10.199999999999999" x14ac:dyDescent="0.2">
      <c r="A3123" s="7"/>
      <c r="B3123" s="8"/>
      <c r="C3123" s="8"/>
      <c r="D3123" s="8"/>
      <c r="E3123" s="8"/>
      <c r="F3123" s="8"/>
      <c r="G3123" s="17"/>
      <c r="H3123" s="17"/>
      <c r="I3123" s="17"/>
      <c r="J3123" s="14"/>
    </row>
    <row r="3124" spans="1:10" s="1" customFormat="1" ht="10.199999999999999" x14ac:dyDescent="0.2">
      <c r="A3124" s="7"/>
      <c r="B3124" s="8"/>
      <c r="C3124" s="8"/>
      <c r="D3124" s="8"/>
      <c r="E3124" s="8"/>
      <c r="F3124" s="8"/>
      <c r="G3124" s="17"/>
      <c r="H3124" s="17"/>
      <c r="I3124" s="17"/>
      <c r="J3124" s="14"/>
    </row>
    <row r="3125" spans="1:10" s="1" customFormat="1" ht="10.199999999999999" x14ac:dyDescent="0.2">
      <c r="A3125" s="7"/>
      <c r="B3125" s="8"/>
      <c r="C3125" s="8"/>
      <c r="D3125" s="8"/>
      <c r="E3125" s="8"/>
      <c r="F3125" s="8"/>
      <c r="G3125" s="17"/>
      <c r="H3125" s="17"/>
      <c r="I3125" s="17"/>
      <c r="J3125" s="14"/>
    </row>
    <row r="3126" spans="1:10" s="1" customFormat="1" ht="10.199999999999999" x14ac:dyDescent="0.2">
      <c r="A3126" s="7"/>
      <c r="B3126" s="8"/>
      <c r="C3126" s="8"/>
      <c r="D3126" s="8"/>
      <c r="E3126" s="8"/>
      <c r="F3126" s="8"/>
      <c r="G3126" s="17"/>
      <c r="H3126" s="17"/>
      <c r="I3126" s="17"/>
      <c r="J3126" s="14"/>
    </row>
    <row r="3127" spans="1:10" s="1" customFormat="1" ht="10.199999999999999" x14ac:dyDescent="0.2">
      <c r="A3127" s="7"/>
      <c r="B3127" s="8"/>
      <c r="C3127" s="8"/>
      <c r="D3127" s="8"/>
      <c r="E3127" s="8"/>
      <c r="F3127" s="8"/>
      <c r="G3127" s="17"/>
      <c r="H3127" s="17"/>
      <c r="I3127" s="17"/>
      <c r="J3127" s="14"/>
    </row>
    <row r="3128" spans="1:10" s="1" customFormat="1" ht="10.199999999999999" x14ac:dyDescent="0.2">
      <c r="A3128" s="7"/>
      <c r="B3128" s="8"/>
      <c r="C3128" s="8"/>
      <c r="D3128" s="8"/>
      <c r="E3128" s="8"/>
      <c r="F3128" s="8"/>
      <c r="G3128" s="17"/>
      <c r="H3128" s="17"/>
      <c r="I3128" s="17"/>
      <c r="J3128" s="14"/>
    </row>
    <row r="3129" spans="1:10" s="1" customFormat="1" ht="10.199999999999999" x14ac:dyDescent="0.2">
      <c r="A3129" s="7"/>
      <c r="B3129" s="8"/>
      <c r="C3129" s="8"/>
      <c r="D3129" s="8"/>
      <c r="E3129" s="8"/>
      <c r="F3129" s="8"/>
      <c r="G3129" s="17"/>
      <c r="H3129" s="17"/>
      <c r="I3129" s="17"/>
      <c r="J3129" s="14"/>
    </row>
    <row r="3130" spans="1:10" s="1" customFormat="1" ht="10.199999999999999" x14ac:dyDescent="0.2">
      <c r="A3130" s="7"/>
      <c r="B3130" s="8"/>
      <c r="C3130" s="8"/>
      <c r="D3130" s="8"/>
      <c r="E3130" s="8"/>
      <c r="F3130" s="8"/>
      <c r="G3130" s="17"/>
      <c r="H3130" s="17"/>
      <c r="I3130" s="17"/>
      <c r="J3130" s="14"/>
    </row>
    <row r="3131" spans="1:10" s="1" customFormat="1" ht="10.199999999999999" x14ac:dyDescent="0.2">
      <c r="A3131" s="7"/>
      <c r="B3131" s="8"/>
      <c r="C3131" s="8"/>
      <c r="D3131" s="8"/>
      <c r="E3131" s="8"/>
      <c r="F3131" s="8"/>
      <c r="G3131" s="17"/>
      <c r="H3131" s="17"/>
      <c r="I3131" s="17"/>
      <c r="J3131" s="14"/>
    </row>
    <row r="3132" spans="1:10" s="1" customFormat="1" ht="10.199999999999999" x14ac:dyDescent="0.2">
      <c r="A3132" s="7"/>
      <c r="B3132" s="8"/>
      <c r="C3132" s="8"/>
      <c r="D3132" s="8"/>
      <c r="E3132" s="8"/>
      <c r="F3132" s="8"/>
      <c r="G3132" s="17"/>
      <c r="H3132" s="17"/>
      <c r="I3132" s="17"/>
      <c r="J3132" s="14"/>
    </row>
    <row r="3133" spans="1:10" s="1" customFormat="1" ht="10.199999999999999" x14ac:dyDescent="0.2">
      <c r="A3133" s="7"/>
      <c r="B3133" s="8"/>
      <c r="C3133" s="8"/>
      <c r="D3133" s="8"/>
      <c r="E3133" s="8"/>
      <c r="F3133" s="8"/>
      <c r="G3133" s="17"/>
      <c r="H3133" s="17"/>
      <c r="I3133" s="17"/>
      <c r="J3133" s="14"/>
    </row>
    <row r="3134" spans="1:10" s="1" customFormat="1" ht="10.199999999999999" x14ac:dyDescent="0.2">
      <c r="A3134" s="7"/>
      <c r="B3134" s="8"/>
      <c r="C3134" s="8"/>
      <c r="D3134" s="8"/>
      <c r="E3134" s="8"/>
      <c r="F3134" s="8"/>
      <c r="G3134" s="17"/>
      <c r="H3134" s="17"/>
      <c r="I3134" s="17"/>
      <c r="J3134" s="14"/>
    </row>
    <row r="3135" spans="1:10" s="1" customFormat="1" ht="10.199999999999999" x14ac:dyDescent="0.2">
      <c r="A3135" s="7"/>
      <c r="B3135" s="8"/>
      <c r="C3135" s="8"/>
      <c r="D3135" s="8"/>
      <c r="E3135" s="8"/>
      <c r="F3135" s="8"/>
      <c r="G3135" s="17"/>
      <c r="H3135" s="17"/>
      <c r="I3135" s="17"/>
      <c r="J3135" s="14"/>
    </row>
    <row r="3136" spans="1:10" s="1" customFormat="1" ht="10.199999999999999" x14ac:dyDescent="0.2">
      <c r="A3136" s="7"/>
      <c r="B3136" s="8"/>
      <c r="C3136" s="8"/>
      <c r="D3136" s="8"/>
      <c r="E3136" s="8"/>
      <c r="F3136" s="8"/>
      <c r="G3136" s="17"/>
      <c r="H3136" s="17"/>
      <c r="I3136" s="17"/>
      <c r="J3136" s="14"/>
    </row>
    <row r="3137" spans="1:10" s="1" customFormat="1" ht="10.199999999999999" x14ac:dyDescent="0.2">
      <c r="A3137" s="7"/>
      <c r="B3137" s="8"/>
      <c r="C3137" s="8"/>
      <c r="D3137" s="8"/>
      <c r="E3137" s="8"/>
      <c r="F3137" s="8"/>
      <c r="G3137" s="17"/>
      <c r="H3137" s="17"/>
      <c r="I3137" s="17"/>
      <c r="J3137" s="14"/>
    </row>
    <row r="3138" spans="1:10" s="1" customFormat="1" ht="10.199999999999999" x14ac:dyDescent="0.2">
      <c r="A3138" s="7"/>
      <c r="B3138" s="8"/>
      <c r="C3138" s="8"/>
      <c r="D3138" s="8"/>
      <c r="E3138" s="8"/>
      <c r="F3138" s="8"/>
      <c r="G3138" s="17"/>
      <c r="H3138" s="17"/>
      <c r="I3138" s="17"/>
      <c r="J3138" s="14"/>
    </row>
    <row r="3139" spans="1:10" s="1" customFormat="1" ht="10.199999999999999" x14ac:dyDescent="0.2">
      <c r="A3139" s="7"/>
      <c r="B3139" s="8"/>
      <c r="C3139" s="8"/>
      <c r="D3139" s="8"/>
      <c r="E3139" s="8"/>
      <c r="F3139" s="8"/>
      <c r="G3139" s="17"/>
      <c r="H3139" s="17"/>
      <c r="I3139" s="17"/>
      <c r="J3139" s="14"/>
    </row>
    <row r="3140" spans="1:10" s="1" customFormat="1" ht="10.199999999999999" x14ac:dyDescent="0.2">
      <c r="A3140" s="7"/>
      <c r="B3140" s="8"/>
      <c r="C3140" s="8"/>
      <c r="D3140" s="8"/>
      <c r="E3140" s="8"/>
      <c r="F3140" s="8"/>
      <c r="G3140" s="17"/>
      <c r="H3140" s="17"/>
      <c r="I3140" s="17"/>
      <c r="J3140" s="14"/>
    </row>
    <row r="3141" spans="1:10" s="1" customFormat="1" ht="10.199999999999999" x14ac:dyDescent="0.2">
      <c r="A3141" s="7"/>
      <c r="B3141" s="8"/>
      <c r="C3141" s="8"/>
      <c r="D3141" s="8"/>
      <c r="E3141" s="8"/>
      <c r="F3141" s="8"/>
      <c r="G3141" s="17"/>
      <c r="H3141" s="17"/>
      <c r="I3141" s="17"/>
      <c r="J3141" s="14"/>
    </row>
    <row r="3142" spans="1:10" s="1" customFormat="1" ht="10.199999999999999" x14ac:dyDescent="0.2">
      <c r="A3142" s="7"/>
      <c r="B3142" s="8"/>
      <c r="C3142" s="8"/>
      <c r="D3142" s="8"/>
      <c r="E3142" s="8"/>
      <c r="F3142" s="8"/>
      <c r="G3142" s="17"/>
      <c r="H3142" s="17"/>
      <c r="I3142" s="17"/>
      <c r="J3142" s="14"/>
    </row>
    <row r="3143" spans="1:10" s="1" customFormat="1" ht="10.199999999999999" x14ac:dyDescent="0.2">
      <c r="A3143" s="7"/>
      <c r="B3143" s="8"/>
      <c r="C3143" s="8"/>
      <c r="D3143" s="8"/>
      <c r="E3143" s="8"/>
      <c r="F3143" s="8"/>
      <c r="G3143" s="17"/>
      <c r="H3143" s="17"/>
      <c r="I3143" s="17"/>
      <c r="J3143" s="14"/>
    </row>
    <row r="3144" spans="1:10" s="1" customFormat="1" ht="10.199999999999999" x14ac:dyDescent="0.2">
      <c r="A3144" s="7"/>
      <c r="B3144" s="8"/>
      <c r="C3144" s="8"/>
      <c r="D3144" s="8"/>
      <c r="E3144" s="8"/>
      <c r="F3144" s="8"/>
      <c r="G3144" s="17"/>
      <c r="H3144" s="17"/>
      <c r="I3144" s="17"/>
      <c r="J3144" s="14"/>
    </row>
    <row r="3145" spans="1:10" s="1" customFormat="1" ht="10.199999999999999" x14ac:dyDescent="0.2">
      <c r="A3145" s="7"/>
      <c r="B3145" s="8"/>
      <c r="C3145" s="8"/>
      <c r="D3145" s="8"/>
      <c r="E3145" s="8"/>
      <c r="F3145" s="8"/>
      <c r="G3145" s="17"/>
      <c r="H3145" s="17"/>
      <c r="I3145" s="17"/>
      <c r="J3145" s="14"/>
    </row>
    <row r="3146" spans="1:10" s="1" customFormat="1" ht="10.199999999999999" x14ac:dyDescent="0.2">
      <c r="A3146" s="7"/>
      <c r="B3146" s="8"/>
      <c r="C3146" s="8"/>
      <c r="D3146" s="8"/>
      <c r="E3146" s="8"/>
      <c r="F3146" s="8"/>
      <c r="G3146" s="17"/>
      <c r="H3146" s="17"/>
      <c r="I3146" s="17"/>
      <c r="J3146" s="14"/>
    </row>
    <row r="3147" spans="1:10" s="1" customFormat="1" ht="10.199999999999999" x14ac:dyDescent="0.2">
      <c r="A3147" s="7"/>
      <c r="B3147" s="8"/>
      <c r="C3147" s="8"/>
      <c r="D3147" s="8"/>
      <c r="E3147" s="8"/>
      <c r="F3147" s="8"/>
      <c r="G3147" s="17"/>
      <c r="H3147" s="17"/>
      <c r="I3147" s="17"/>
      <c r="J3147" s="14"/>
    </row>
    <row r="3148" spans="1:10" s="1" customFormat="1" ht="10.199999999999999" x14ac:dyDescent="0.2">
      <c r="A3148" s="7"/>
      <c r="B3148" s="8"/>
      <c r="C3148" s="8"/>
      <c r="D3148" s="8"/>
      <c r="E3148" s="8"/>
      <c r="F3148" s="8"/>
      <c r="G3148" s="17"/>
      <c r="H3148" s="17"/>
      <c r="I3148" s="17"/>
      <c r="J3148" s="14"/>
    </row>
    <row r="3149" spans="1:10" s="1" customFormat="1" ht="10.199999999999999" x14ac:dyDescent="0.2">
      <c r="A3149" s="7"/>
      <c r="B3149" s="8"/>
      <c r="C3149" s="8"/>
      <c r="D3149" s="8"/>
      <c r="E3149" s="8"/>
      <c r="F3149" s="8"/>
      <c r="G3149" s="17"/>
      <c r="H3149" s="17"/>
      <c r="I3149" s="17"/>
      <c r="J3149" s="14"/>
    </row>
    <row r="3150" spans="1:10" s="1" customFormat="1" ht="10.199999999999999" x14ac:dyDescent="0.2">
      <c r="A3150" s="7"/>
      <c r="B3150" s="8"/>
      <c r="C3150" s="8"/>
      <c r="D3150" s="8"/>
      <c r="E3150" s="8"/>
      <c r="F3150" s="8"/>
      <c r="G3150" s="17"/>
      <c r="H3150" s="17"/>
      <c r="I3150" s="17"/>
      <c r="J3150" s="14"/>
    </row>
    <row r="3151" spans="1:10" s="1" customFormat="1" ht="10.199999999999999" x14ac:dyDescent="0.2">
      <c r="A3151" s="7"/>
      <c r="B3151" s="8"/>
      <c r="C3151" s="8"/>
      <c r="D3151" s="8"/>
      <c r="E3151" s="8"/>
      <c r="F3151" s="8"/>
      <c r="G3151" s="17"/>
      <c r="H3151" s="17"/>
      <c r="I3151" s="17"/>
      <c r="J3151" s="14"/>
    </row>
    <row r="3152" spans="1:10" s="1" customFormat="1" ht="10.199999999999999" x14ac:dyDescent="0.2">
      <c r="A3152" s="7"/>
      <c r="B3152" s="8"/>
      <c r="C3152" s="8"/>
      <c r="D3152" s="8"/>
      <c r="E3152" s="8"/>
      <c r="F3152" s="8"/>
      <c r="G3152" s="17"/>
      <c r="H3152" s="17"/>
      <c r="I3152" s="17"/>
      <c r="J3152" s="14"/>
    </row>
    <row r="3153" spans="1:10" s="1" customFormat="1" ht="10.199999999999999" x14ac:dyDescent="0.2">
      <c r="A3153" s="7"/>
      <c r="B3153" s="8"/>
      <c r="C3153" s="8"/>
      <c r="D3153" s="8"/>
      <c r="E3153" s="8"/>
      <c r="F3153" s="8"/>
      <c r="G3153" s="17"/>
      <c r="H3153" s="17"/>
      <c r="I3153" s="17"/>
      <c r="J3153" s="14"/>
    </row>
    <row r="3154" spans="1:10" s="1" customFormat="1" ht="10.199999999999999" x14ac:dyDescent="0.2">
      <c r="A3154" s="7"/>
      <c r="B3154" s="8"/>
      <c r="C3154" s="8"/>
      <c r="D3154" s="8"/>
      <c r="E3154" s="8"/>
      <c r="F3154" s="8"/>
      <c r="G3154" s="17"/>
      <c r="H3154" s="17"/>
      <c r="I3154" s="17"/>
      <c r="J3154" s="14"/>
    </row>
    <row r="3155" spans="1:10" s="1" customFormat="1" ht="10.199999999999999" x14ac:dyDescent="0.2">
      <c r="A3155" s="7"/>
      <c r="B3155" s="8"/>
      <c r="C3155" s="8"/>
      <c r="D3155" s="8"/>
      <c r="E3155" s="8"/>
      <c r="F3155" s="8"/>
      <c r="G3155" s="17"/>
      <c r="H3155" s="17"/>
      <c r="I3155" s="17"/>
      <c r="J3155" s="14"/>
    </row>
    <row r="3156" spans="1:10" s="1" customFormat="1" ht="10.199999999999999" x14ac:dyDescent="0.2">
      <c r="A3156" s="7"/>
      <c r="B3156" s="8"/>
      <c r="C3156" s="8"/>
      <c r="D3156" s="8"/>
      <c r="E3156" s="8"/>
      <c r="F3156" s="8"/>
      <c r="G3156" s="17"/>
      <c r="H3156" s="17"/>
      <c r="I3156" s="17"/>
      <c r="J3156" s="14"/>
    </row>
    <row r="3157" spans="1:10" s="1" customFormat="1" ht="10.199999999999999" x14ac:dyDescent="0.2">
      <c r="A3157" s="7"/>
      <c r="B3157" s="8"/>
      <c r="C3157" s="8"/>
      <c r="D3157" s="8"/>
      <c r="E3157" s="8"/>
      <c r="F3157" s="8"/>
      <c r="G3157" s="17"/>
      <c r="H3157" s="17"/>
      <c r="I3157" s="17"/>
      <c r="J3157" s="14"/>
    </row>
    <row r="3158" spans="1:10" s="1" customFormat="1" ht="10.199999999999999" x14ac:dyDescent="0.2">
      <c r="A3158" s="7"/>
      <c r="B3158" s="8"/>
      <c r="C3158" s="8"/>
      <c r="D3158" s="8"/>
      <c r="E3158" s="8"/>
      <c r="F3158" s="8"/>
      <c r="G3158" s="17"/>
      <c r="H3158" s="17"/>
      <c r="I3158" s="17"/>
      <c r="J3158" s="14"/>
    </row>
    <row r="3159" spans="1:10" s="1" customFormat="1" ht="10.199999999999999" x14ac:dyDescent="0.2">
      <c r="A3159" s="7"/>
      <c r="B3159" s="8"/>
      <c r="C3159" s="8"/>
      <c r="D3159" s="8"/>
      <c r="E3159" s="8"/>
      <c r="F3159" s="8"/>
      <c r="G3159" s="17"/>
      <c r="H3159" s="17"/>
      <c r="I3159" s="17"/>
      <c r="J3159" s="14"/>
    </row>
    <row r="3160" spans="1:10" s="1" customFormat="1" ht="10.199999999999999" x14ac:dyDescent="0.2">
      <c r="A3160" s="7"/>
      <c r="B3160" s="8"/>
      <c r="C3160" s="8"/>
      <c r="D3160" s="8"/>
      <c r="E3160" s="8"/>
      <c r="F3160" s="8"/>
      <c r="G3160" s="17"/>
      <c r="H3160" s="17"/>
      <c r="I3160" s="17"/>
      <c r="J3160" s="14"/>
    </row>
    <row r="3161" spans="1:10" s="1" customFormat="1" ht="10.199999999999999" x14ac:dyDescent="0.2">
      <c r="A3161" s="7"/>
      <c r="B3161" s="8"/>
      <c r="C3161" s="8"/>
      <c r="D3161" s="8"/>
      <c r="E3161" s="8"/>
      <c r="F3161" s="8"/>
      <c r="G3161" s="17"/>
      <c r="H3161" s="17"/>
      <c r="I3161" s="17"/>
      <c r="J3161" s="14"/>
    </row>
    <row r="3162" spans="1:10" s="1" customFormat="1" ht="10.199999999999999" x14ac:dyDescent="0.2">
      <c r="A3162" s="7"/>
      <c r="B3162" s="8"/>
      <c r="C3162" s="8"/>
      <c r="D3162" s="8"/>
      <c r="E3162" s="8"/>
      <c r="F3162" s="8"/>
      <c r="G3162" s="17"/>
      <c r="H3162" s="17"/>
      <c r="I3162" s="17"/>
      <c r="J3162" s="14"/>
    </row>
    <row r="3163" spans="1:10" s="1" customFormat="1" ht="10.199999999999999" x14ac:dyDescent="0.2">
      <c r="A3163" s="7"/>
      <c r="B3163" s="8"/>
      <c r="C3163" s="8"/>
      <c r="D3163" s="8"/>
      <c r="E3163" s="8"/>
      <c r="F3163" s="8"/>
      <c r="G3163" s="17"/>
      <c r="H3163" s="17"/>
      <c r="I3163" s="17"/>
      <c r="J3163" s="14"/>
    </row>
    <row r="3164" spans="1:10" s="1" customFormat="1" ht="10.199999999999999" x14ac:dyDescent="0.2">
      <c r="A3164" s="7"/>
      <c r="B3164" s="8"/>
      <c r="C3164" s="8"/>
      <c r="D3164" s="8"/>
      <c r="E3164" s="8"/>
      <c r="F3164" s="8"/>
      <c r="G3164" s="17"/>
      <c r="H3164" s="17"/>
      <c r="I3164" s="17"/>
      <c r="J3164" s="14"/>
    </row>
    <row r="3165" spans="1:10" s="1" customFormat="1" ht="10.199999999999999" x14ac:dyDescent="0.2">
      <c r="A3165" s="7"/>
      <c r="B3165" s="8"/>
      <c r="C3165" s="8"/>
      <c r="D3165" s="8"/>
      <c r="E3165" s="8"/>
      <c r="F3165" s="8"/>
      <c r="G3165" s="17"/>
      <c r="H3165" s="17"/>
      <c r="I3165" s="17"/>
      <c r="J3165" s="14"/>
    </row>
    <row r="3166" spans="1:10" s="1" customFormat="1" ht="10.199999999999999" x14ac:dyDescent="0.2">
      <c r="A3166" s="7"/>
      <c r="B3166" s="8"/>
      <c r="C3166" s="8"/>
      <c r="D3166" s="8"/>
      <c r="E3166" s="8"/>
      <c r="F3166" s="8"/>
      <c r="G3166" s="17"/>
      <c r="H3166" s="17"/>
      <c r="I3166" s="17"/>
      <c r="J3166" s="14"/>
    </row>
    <row r="3167" spans="1:10" s="1" customFormat="1" ht="10.199999999999999" x14ac:dyDescent="0.2">
      <c r="A3167" s="7"/>
      <c r="B3167" s="8"/>
      <c r="C3167" s="8"/>
      <c r="D3167" s="8"/>
      <c r="E3167" s="8"/>
      <c r="F3167" s="8"/>
      <c r="G3167" s="17"/>
      <c r="H3167" s="17"/>
      <c r="I3167" s="17"/>
      <c r="J3167" s="14"/>
    </row>
    <row r="3168" spans="1:10" s="1" customFormat="1" ht="10.199999999999999" x14ac:dyDescent="0.2">
      <c r="A3168" s="7"/>
      <c r="B3168" s="8"/>
      <c r="C3168" s="8"/>
      <c r="D3168" s="8"/>
      <c r="E3168" s="8"/>
      <c r="F3168" s="8"/>
      <c r="G3168" s="17"/>
      <c r="H3168" s="17"/>
      <c r="I3168" s="17"/>
      <c r="J3168" s="14"/>
    </row>
    <row r="3169" spans="1:10" s="1" customFormat="1" ht="10.199999999999999" x14ac:dyDescent="0.2">
      <c r="A3169" s="7"/>
      <c r="B3169" s="8"/>
      <c r="C3169" s="8"/>
      <c r="D3169" s="8"/>
      <c r="E3169" s="8"/>
      <c r="F3169" s="8"/>
      <c r="G3169" s="17"/>
      <c r="H3169" s="17"/>
      <c r="I3169" s="17"/>
      <c r="J3169" s="14"/>
    </row>
    <row r="3170" spans="1:10" s="1" customFormat="1" ht="10.199999999999999" x14ac:dyDescent="0.2">
      <c r="A3170" s="7"/>
      <c r="B3170" s="8"/>
      <c r="C3170" s="8"/>
      <c r="D3170" s="8"/>
      <c r="E3170" s="8"/>
      <c r="F3170" s="8"/>
      <c r="G3170" s="17"/>
      <c r="H3170" s="17"/>
      <c r="I3170" s="17"/>
      <c r="J3170" s="14"/>
    </row>
    <row r="3171" spans="1:10" s="1" customFormat="1" ht="10.199999999999999" x14ac:dyDescent="0.2">
      <c r="A3171" s="7"/>
      <c r="B3171" s="8"/>
      <c r="C3171" s="8"/>
      <c r="D3171" s="8"/>
      <c r="E3171" s="8"/>
      <c r="F3171" s="8"/>
      <c r="G3171" s="17"/>
      <c r="H3171" s="17"/>
      <c r="I3171" s="17"/>
      <c r="J3171" s="14"/>
    </row>
    <row r="3172" spans="1:10" s="1" customFormat="1" ht="10.199999999999999" x14ac:dyDescent="0.2">
      <c r="A3172" s="7"/>
      <c r="B3172" s="8"/>
      <c r="C3172" s="8"/>
      <c r="D3172" s="8"/>
      <c r="E3172" s="8"/>
      <c r="F3172" s="8"/>
      <c r="G3172" s="17"/>
      <c r="H3172" s="17"/>
      <c r="I3172" s="17"/>
      <c r="J3172" s="14"/>
    </row>
    <row r="3173" spans="1:10" s="1" customFormat="1" ht="10.199999999999999" x14ac:dyDescent="0.2">
      <c r="A3173" s="7"/>
      <c r="B3173" s="8"/>
      <c r="C3173" s="8"/>
      <c r="D3173" s="8"/>
      <c r="E3173" s="8"/>
      <c r="F3173" s="8"/>
      <c r="G3173" s="17"/>
      <c r="H3173" s="17"/>
      <c r="I3173" s="17"/>
      <c r="J3173" s="14"/>
    </row>
    <row r="3174" spans="1:10" s="1" customFormat="1" ht="10.199999999999999" x14ac:dyDescent="0.2">
      <c r="A3174" s="7"/>
      <c r="B3174" s="8"/>
      <c r="C3174" s="8"/>
      <c r="D3174" s="8"/>
      <c r="E3174" s="8"/>
      <c r="F3174" s="8"/>
      <c r="G3174" s="17"/>
      <c r="H3174" s="17"/>
      <c r="I3174" s="17"/>
      <c r="J3174" s="14"/>
    </row>
    <row r="3175" spans="1:10" s="1" customFormat="1" ht="10.199999999999999" x14ac:dyDescent="0.2">
      <c r="A3175" s="7"/>
      <c r="B3175" s="8"/>
      <c r="C3175" s="8"/>
      <c r="D3175" s="8"/>
      <c r="E3175" s="8"/>
      <c r="F3175" s="8"/>
      <c r="G3175" s="17"/>
      <c r="H3175" s="17"/>
      <c r="I3175" s="17"/>
      <c r="J3175" s="14"/>
    </row>
    <row r="3176" spans="1:10" s="1" customFormat="1" ht="10.199999999999999" x14ac:dyDescent="0.2">
      <c r="A3176" s="7"/>
      <c r="B3176" s="8"/>
      <c r="C3176" s="8"/>
      <c r="D3176" s="8"/>
      <c r="E3176" s="8"/>
      <c r="F3176" s="8"/>
      <c r="G3176" s="17"/>
      <c r="H3176" s="17"/>
      <c r="I3176" s="17"/>
      <c r="J3176" s="14"/>
    </row>
    <row r="3177" spans="1:10" s="1" customFormat="1" ht="10.199999999999999" x14ac:dyDescent="0.2">
      <c r="A3177" s="7"/>
      <c r="B3177" s="8"/>
      <c r="C3177" s="8"/>
      <c r="D3177" s="8"/>
      <c r="E3177" s="8"/>
      <c r="F3177" s="8"/>
      <c r="G3177" s="17"/>
      <c r="H3177" s="17"/>
      <c r="I3177" s="17"/>
      <c r="J3177" s="14"/>
    </row>
    <row r="3178" spans="1:10" s="1" customFormat="1" ht="10.199999999999999" x14ac:dyDescent="0.2">
      <c r="A3178" s="7"/>
      <c r="B3178" s="8"/>
      <c r="C3178" s="8"/>
      <c r="D3178" s="8"/>
      <c r="E3178" s="8"/>
      <c r="F3178" s="8"/>
      <c r="G3178" s="17"/>
      <c r="H3178" s="17"/>
      <c r="I3178" s="17"/>
      <c r="J3178" s="14"/>
    </row>
    <row r="3179" spans="1:10" s="1" customFormat="1" ht="10.199999999999999" x14ac:dyDescent="0.2">
      <c r="A3179" s="7"/>
      <c r="B3179" s="8"/>
      <c r="C3179" s="8"/>
      <c r="D3179" s="8"/>
      <c r="E3179" s="8"/>
      <c r="F3179" s="8"/>
      <c r="G3179" s="17"/>
      <c r="H3179" s="17"/>
      <c r="I3179" s="17"/>
      <c r="J3179" s="14"/>
    </row>
    <row r="3180" spans="1:10" s="1" customFormat="1" ht="10.199999999999999" x14ac:dyDescent="0.2">
      <c r="A3180" s="7"/>
      <c r="B3180" s="8"/>
      <c r="C3180" s="8"/>
      <c r="D3180" s="8"/>
      <c r="E3180" s="8"/>
      <c r="F3180" s="8"/>
      <c r="G3180" s="17"/>
      <c r="H3180" s="17"/>
      <c r="I3180" s="17"/>
      <c r="J3180" s="14"/>
    </row>
    <row r="3181" spans="1:10" s="1" customFormat="1" ht="10.199999999999999" x14ac:dyDescent="0.2">
      <c r="A3181" s="7"/>
      <c r="B3181" s="8"/>
      <c r="C3181" s="8"/>
      <c r="D3181" s="8"/>
      <c r="E3181" s="8"/>
      <c r="F3181" s="8"/>
      <c r="G3181" s="17"/>
      <c r="H3181" s="17"/>
      <c r="I3181" s="17"/>
      <c r="J3181" s="14"/>
    </row>
    <row r="3182" spans="1:10" s="1" customFormat="1" ht="10.199999999999999" x14ac:dyDescent="0.2">
      <c r="A3182" s="7"/>
      <c r="B3182" s="8"/>
      <c r="C3182" s="8"/>
      <c r="D3182" s="8"/>
      <c r="E3182" s="8"/>
      <c r="F3182" s="8"/>
      <c r="G3182" s="17"/>
      <c r="H3182" s="17"/>
      <c r="I3182" s="17"/>
      <c r="J3182" s="14"/>
    </row>
    <row r="3183" spans="1:10" s="1" customFormat="1" ht="10.199999999999999" x14ac:dyDescent="0.2">
      <c r="A3183" s="7"/>
      <c r="B3183" s="8"/>
      <c r="C3183" s="8"/>
      <c r="D3183" s="8"/>
      <c r="E3183" s="8"/>
      <c r="F3183" s="8"/>
      <c r="G3183" s="17"/>
      <c r="H3183" s="17"/>
      <c r="I3183" s="17"/>
      <c r="J3183" s="14"/>
    </row>
    <row r="3184" spans="1:10" s="1" customFormat="1" ht="10.199999999999999" x14ac:dyDescent="0.2">
      <c r="A3184" s="7"/>
      <c r="B3184" s="8"/>
      <c r="C3184" s="8"/>
      <c r="D3184" s="8"/>
      <c r="E3184" s="8"/>
      <c r="F3184" s="8"/>
      <c r="G3184" s="17"/>
      <c r="H3184" s="17"/>
      <c r="I3184" s="17"/>
      <c r="J3184" s="14"/>
    </row>
    <row r="3185" spans="1:10" s="1" customFormat="1" ht="10.199999999999999" x14ac:dyDescent="0.2">
      <c r="A3185" s="7"/>
      <c r="B3185" s="8"/>
      <c r="C3185" s="8"/>
      <c r="D3185" s="8"/>
      <c r="E3185" s="8"/>
      <c r="F3185" s="8"/>
      <c r="G3185" s="17"/>
      <c r="H3185" s="17"/>
      <c r="I3185" s="17"/>
      <c r="J3185" s="14"/>
    </row>
    <row r="3186" spans="1:10" s="1" customFormat="1" ht="10.199999999999999" x14ac:dyDescent="0.2">
      <c r="A3186" s="7"/>
      <c r="B3186" s="8"/>
      <c r="C3186" s="8"/>
      <c r="D3186" s="8"/>
      <c r="E3186" s="8"/>
      <c r="F3186" s="8"/>
      <c r="G3186" s="17"/>
      <c r="H3186" s="17"/>
      <c r="I3186" s="17"/>
      <c r="J3186" s="14"/>
    </row>
    <row r="3187" spans="1:10" s="1" customFormat="1" ht="10.199999999999999" x14ac:dyDescent="0.2">
      <c r="A3187" s="7"/>
      <c r="B3187" s="8"/>
      <c r="C3187" s="8"/>
      <c r="D3187" s="8"/>
      <c r="E3187" s="8"/>
      <c r="F3187" s="8"/>
      <c r="G3187" s="17"/>
      <c r="H3187" s="17"/>
      <c r="I3187" s="17"/>
      <c r="J3187" s="14"/>
    </row>
    <row r="3188" spans="1:10" s="1" customFormat="1" ht="10.199999999999999" x14ac:dyDescent="0.2">
      <c r="A3188" s="7"/>
      <c r="B3188" s="8"/>
      <c r="C3188" s="8"/>
      <c r="D3188" s="8"/>
      <c r="E3188" s="8"/>
      <c r="F3188" s="8"/>
      <c r="G3188" s="17"/>
      <c r="H3188" s="17"/>
      <c r="I3188" s="17"/>
      <c r="J3188" s="14"/>
    </row>
    <row r="3189" spans="1:10" s="1" customFormat="1" ht="10.199999999999999" x14ac:dyDescent="0.2">
      <c r="A3189" s="7"/>
      <c r="B3189" s="8"/>
      <c r="C3189" s="8"/>
      <c r="D3189" s="8"/>
      <c r="E3189" s="8"/>
      <c r="F3189" s="8"/>
      <c r="G3189" s="17"/>
      <c r="H3189" s="17"/>
      <c r="I3189" s="17"/>
      <c r="J3189" s="14"/>
    </row>
    <row r="3190" spans="1:10" s="1" customFormat="1" ht="10.199999999999999" x14ac:dyDescent="0.2">
      <c r="A3190" s="7"/>
      <c r="B3190" s="8"/>
      <c r="C3190" s="8"/>
      <c r="D3190" s="8"/>
      <c r="E3190" s="8"/>
      <c r="F3190" s="8"/>
      <c r="G3190" s="17"/>
      <c r="H3190" s="17"/>
      <c r="I3190" s="17"/>
      <c r="J3190" s="14"/>
    </row>
    <row r="3191" spans="1:10" s="1" customFormat="1" ht="10.199999999999999" x14ac:dyDescent="0.2">
      <c r="A3191" s="7"/>
      <c r="B3191" s="8"/>
      <c r="C3191" s="8"/>
      <c r="D3191" s="8"/>
      <c r="E3191" s="8"/>
      <c r="F3191" s="8"/>
      <c r="G3191" s="17"/>
      <c r="H3191" s="17"/>
      <c r="I3191" s="17"/>
      <c r="J3191" s="14"/>
    </row>
    <row r="3192" spans="1:10" s="1" customFormat="1" ht="10.199999999999999" x14ac:dyDescent="0.2">
      <c r="A3192" s="7"/>
      <c r="B3192" s="8"/>
      <c r="C3192" s="8"/>
      <c r="D3192" s="8"/>
      <c r="E3192" s="8"/>
      <c r="F3192" s="8"/>
      <c r="G3192" s="17"/>
      <c r="H3192" s="17"/>
      <c r="I3192" s="17"/>
      <c r="J3192" s="14"/>
    </row>
    <row r="3193" spans="1:10" s="1" customFormat="1" ht="10.199999999999999" x14ac:dyDescent="0.2">
      <c r="A3193" s="7"/>
      <c r="B3193" s="8"/>
      <c r="C3193" s="8"/>
      <c r="D3193" s="8"/>
      <c r="E3193" s="8"/>
      <c r="F3193" s="8"/>
      <c r="G3193" s="17"/>
      <c r="H3193" s="17"/>
      <c r="I3193" s="17"/>
      <c r="J3193" s="14"/>
    </row>
    <row r="3194" spans="1:10" s="1" customFormat="1" ht="10.199999999999999" x14ac:dyDescent="0.2">
      <c r="A3194" s="7"/>
      <c r="B3194" s="8"/>
      <c r="C3194" s="8"/>
      <c r="D3194" s="8"/>
      <c r="E3194" s="8"/>
      <c r="F3194" s="8"/>
      <c r="G3194" s="17"/>
      <c r="H3194" s="17"/>
      <c r="I3194" s="17"/>
      <c r="J3194" s="14"/>
    </row>
    <row r="3195" spans="1:10" s="1" customFormat="1" ht="10.199999999999999" x14ac:dyDescent="0.2">
      <c r="A3195" s="7"/>
      <c r="B3195" s="8"/>
      <c r="C3195" s="8"/>
      <c r="D3195" s="8"/>
      <c r="E3195" s="8"/>
      <c r="F3195" s="8"/>
      <c r="G3195" s="17"/>
      <c r="H3195" s="17"/>
      <c r="I3195" s="17"/>
      <c r="J3195" s="14"/>
    </row>
    <row r="3196" spans="1:10" s="1" customFormat="1" ht="10.199999999999999" x14ac:dyDescent="0.2">
      <c r="A3196" s="7"/>
      <c r="B3196" s="8"/>
      <c r="C3196" s="8"/>
      <c r="D3196" s="8"/>
      <c r="E3196" s="8"/>
      <c r="F3196" s="8"/>
      <c r="G3196" s="17"/>
      <c r="H3196" s="17"/>
      <c r="I3196" s="17"/>
      <c r="J3196" s="14"/>
    </row>
    <row r="3197" spans="1:10" s="1" customFormat="1" ht="10.199999999999999" x14ac:dyDescent="0.2">
      <c r="A3197" s="7"/>
      <c r="B3197" s="8"/>
      <c r="C3197" s="8"/>
      <c r="D3197" s="8"/>
      <c r="E3197" s="8"/>
      <c r="F3197" s="8"/>
      <c r="G3197" s="17"/>
      <c r="H3197" s="17"/>
      <c r="I3197" s="17"/>
      <c r="J3197" s="14"/>
    </row>
    <row r="3198" spans="1:10" s="1" customFormat="1" ht="10.199999999999999" x14ac:dyDescent="0.2">
      <c r="A3198" s="7"/>
      <c r="B3198" s="8"/>
      <c r="C3198" s="8"/>
      <c r="D3198" s="8"/>
      <c r="E3198" s="8"/>
      <c r="F3198" s="8"/>
      <c r="G3198" s="17"/>
      <c r="H3198" s="17"/>
      <c r="I3198" s="17"/>
      <c r="J3198" s="14"/>
    </row>
    <row r="3199" spans="1:10" s="1" customFormat="1" ht="10.199999999999999" x14ac:dyDescent="0.2">
      <c r="A3199" s="7"/>
      <c r="B3199" s="8"/>
      <c r="C3199" s="8"/>
      <c r="D3199" s="8"/>
      <c r="E3199" s="8"/>
      <c r="F3199" s="8"/>
      <c r="G3199" s="17"/>
      <c r="H3199" s="17"/>
      <c r="I3199" s="17"/>
      <c r="J3199" s="14"/>
    </row>
    <row r="3200" spans="1:10" s="1" customFormat="1" ht="10.199999999999999" x14ac:dyDescent="0.2">
      <c r="A3200" s="7"/>
      <c r="B3200" s="8"/>
      <c r="C3200" s="8"/>
      <c r="D3200" s="8"/>
      <c r="E3200" s="8"/>
      <c r="F3200" s="8"/>
      <c r="G3200" s="17"/>
      <c r="H3200" s="17"/>
      <c r="I3200" s="17"/>
      <c r="J3200" s="14"/>
    </row>
    <row r="3201" spans="1:10" s="1" customFormat="1" ht="10.199999999999999" x14ac:dyDescent="0.2">
      <c r="A3201" s="7"/>
      <c r="B3201" s="8"/>
      <c r="C3201" s="8"/>
      <c r="D3201" s="8"/>
      <c r="E3201" s="8"/>
      <c r="F3201" s="8"/>
      <c r="G3201" s="17"/>
      <c r="H3201" s="17"/>
      <c r="I3201" s="17"/>
      <c r="J3201" s="14"/>
    </row>
    <row r="3202" spans="1:10" s="1" customFormat="1" ht="10.199999999999999" x14ac:dyDescent="0.2">
      <c r="A3202" s="7"/>
      <c r="B3202" s="8"/>
      <c r="C3202" s="8"/>
      <c r="D3202" s="8"/>
      <c r="E3202" s="8"/>
      <c r="F3202" s="8"/>
      <c r="G3202" s="17"/>
      <c r="H3202" s="17"/>
      <c r="I3202" s="17"/>
      <c r="J3202" s="14"/>
    </row>
    <row r="3203" spans="1:10" s="1" customFormat="1" ht="10.199999999999999" x14ac:dyDescent="0.2">
      <c r="A3203" s="7"/>
      <c r="B3203" s="8"/>
      <c r="C3203" s="8"/>
      <c r="D3203" s="8"/>
      <c r="E3203" s="8"/>
      <c r="F3203" s="8"/>
      <c r="G3203" s="17"/>
      <c r="H3203" s="17"/>
      <c r="I3203" s="17"/>
      <c r="J3203" s="14"/>
    </row>
    <row r="3204" spans="1:10" s="1" customFormat="1" ht="10.199999999999999" x14ac:dyDescent="0.2">
      <c r="A3204" s="7"/>
      <c r="B3204" s="8"/>
      <c r="C3204" s="8"/>
      <c r="D3204" s="8"/>
      <c r="E3204" s="8"/>
      <c r="F3204" s="8"/>
      <c r="G3204" s="17"/>
      <c r="H3204" s="17"/>
      <c r="I3204" s="17"/>
      <c r="J3204" s="14"/>
    </row>
    <row r="3205" spans="1:10" s="1" customFormat="1" ht="10.199999999999999" x14ac:dyDescent="0.2">
      <c r="A3205" s="7"/>
      <c r="B3205" s="8"/>
      <c r="C3205" s="8"/>
      <c r="D3205" s="8"/>
      <c r="E3205" s="8"/>
      <c r="F3205" s="8"/>
      <c r="G3205" s="17"/>
      <c r="H3205" s="17"/>
      <c r="I3205" s="17"/>
      <c r="J3205" s="14"/>
    </row>
    <row r="3206" spans="1:10" s="1" customFormat="1" ht="10.199999999999999" x14ac:dyDescent="0.2">
      <c r="A3206" s="7"/>
      <c r="B3206" s="8"/>
      <c r="C3206" s="8"/>
      <c r="D3206" s="8"/>
      <c r="E3206" s="8"/>
      <c r="F3206" s="8"/>
      <c r="G3206" s="17"/>
      <c r="H3206" s="17"/>
      <c r="I3206" s="17"/>
      <c r="J3206" s="14"/>
    </row>
    <row r="3207" spans="1:10" s="1" customFormat="1" ht="10.199999999999999" x14ac:dyDescent="0.2">
      <c r="A3207" s="7"/>
      <c r="B3207" s="8"/>
      <c r="C3207" s="8"/>
      <c r="D3207" s="8"/>
      <c r="E3207" s="8"/>
      <c r="F3207" s="8"/>
      <c r="G3207" s="17"/>
      <c r="H3207" s="17"/>
      <c r="I3207" s="17"/>
      <c r="J3207" s="14"/>
    </row>
    <row r="3208" spans="1:10" s="1" customFormat="1" ht="10.199999999999999" x14ac:dyDescent="0.2">
      <c r="A3208" s="7"/>
      <c r="B3208" s="8"/>
      <c r="C3208" s="8"/>
      <c r="D3208" s="8"/>
      <c r="E3208" s="8"/>
      <c r="F3208" s="8"/>
      <c r="G3208" s="17"/>
      <c r="H3208" s="17"/>
      <c r="I3208" s="17"/>
      <c r="J3208" s="14"/>
    </row>
    <row r="3209" spans="1:10" s="1" customFormat="1" ht="10.199999999999999" x14ac:dyDescent="0.2">
      <c r="A3209" s="7"/>
      <c r="B3209" s="8"/>
      <c r="C3209" s="8"/>
      <c r="D3209" s="8"/>
      <c r="E3209" s="8"/>
      <c r="F3209" s="8"/>
      <c r="G3209" s="17"/>
      <c r="H3209" s="17"/>
      <c r="I3209" s="17"/>
      <c r="J3209" s="14"/>
    </row>
    <row r="3210" spans="1:10" s="1" customFormat="1" ht="10.199999999999999" x14ac:dyDescent="0.2">
      <c r="A3210" s="7"/>
      <c r="B3210" s="8"/>
      <c r="C3210" s="8"/>
      <c r="D3210" s="8"/>
      <c r="E3210" s="8"/>
      <c r="F3210" s="8"/>
      <c r="G3210" s="17"/>
      <c r="H3210" s="17"/>
      <c r="I3210" s="17"/>
      <c r="J3210" s="14"/>
    </row>
    <row r="3211" spans="1:10" s="1" customFormat="1" ht="10.199999999999999" x14ac:dyDescent="0.2">
      <c r="A3211" s="7"/>
      <c r="B3211" s="8"/>
      <c r="C3211" s="8"/>
      <c r="D3211" s="8"/>
      <c r="E3211" s="8"/>
      <c r="F3211" s="8"/>
      <c r="G3211" s="17"/>
      <c r="H3211" s="17"/>
      <c r="I3211" s="17"/>
      <c r="J3211" s="14"/>
    </row>
    <row r="3212" spans="1:10" s="1" customFormat="1" ht="10.199999999999999" x14ac:dyDescent="0.2">
      <c r="A3212" s="7"/>
      <c r="B3212" s="8"/>
      <c r="C3212" s="8"/>
      <c r="D3212" s="8"/>
      <c r="E3212" s="8"/>
      <c r="F3212" s="8"/>
      <c r="G3212" s="17"/>
      <c r="H3212" s="17"/>
      <c r="I3212" s="17"/>
      <c r="J3212" s="14"/>
    </row>
    <row r="3213" spans="1:10" s="1" customFormat="1" ht="10.199999999999999" x14ac:dyDescent="0.2">
      <c r="A3213" s="7"/>
      <c r="B3213" s="8"/>
      <c r="C3213" s="8"/>
      <c r="D3213" s="8"/>
      <c r="E3213" s="8"/>
      <c r="F3213" s="8"/>
      <c r="G3213" s="17"/>
      <c r="H3213" s="17"/>
      <c r="I3213" s="17"/>
      <c r="J3213" s="14"/>
    </row>
    <row r="3214" spans="1:10" s="1" customFormat="1" ht="10.199999999999999" x14ac:dyDescent="0.2">
      <c r="A3214" s="7"/>
      <c r="B3214" s="8"/>
      <c r="C3214" s="8"/>
      <c r="D3214" s="8"/>
      <c r="E3214" s="8"/>
      <c r="F3214" s="8"/>
      <c r="G3214" s="17"/>
      <c r="H3214" s="17"/>
      <c r="I3214" s="17"/>
      <c r="J3214" s="14"/>
    </row>
    <row r="3215" spans="1:10" s="1" customFormat="1" ht="10.199999999999999" x14ac:dyDescent="0.2">
      <c r="A3215" s="7"/>
      <c r="B3215" s="8"/>
      <c r="C3215" s="8"/>
      <c r="D3215" s="8"/>
      <c r="E3215" s="8"/>
      <c r="F3215" s="8"/>
      <c r="G3215" s="17"/>
      <c r="H3215" s="17"/>
      <c r="I3215" s="17"/>
      <c r="J3215" s="14"/>
    </row>
    <row r="3216" spans="1:10" s="1" customFormat="1" ht="10.199999999999999" x14ac:dyDescent="0.2">
      <c r="A3216" s="7"/>
      <c r="B3216" s="8"/>
      <c r="C3216" s="8"/>
      <c r="D3216" s="8"/>
      <c r="E3216" s="8"/>
      <c r="F3216" s="8"/>
      <c r="G3216" s="17"/>
      <c r="H3216" s="17"/>
      <c r="I3216" s="17"/>
      <c r="J3216" s="14"/>
    </row>
    <row r="3217" spans="1:10" s="1" customFormat="1" ht="10.199999999999999" x14ac:dyDescent="0.2">
      <c r="A3217" s="7"/>
      <c r="B3217" s="8"/>
      <c r="C3217" s="8"/>
      <c r="D3217" s="8"/>
      <c r="E3217" s="8"/>
      <c r="F3217" s="8"/>
      <c r="G3217" s="17"/>
      <c r="H3217" s="17"/>
      <c r="I3217" s="17"/>
      <c r="J3217" s="14"/>
    </row>
    <row r="3218" spans="1:10" s="1" customFormat="1" ht="10.199999999999999" x14ac:dyDescent="0.2">
      <c r="A3218" s="7"/>
      <c r="B3218" s="8"/>
      <c r="C3218" s="8"/>
      <c r="D3218" s="8"/>
      <c r="E3218" s="8"/>
      <c r="F3218" s="8"/>
      <c r="G3218" s="17"/>
      <c r="H3218" s="17"/>
      <c r="I3218" s="17"/>
      <c r="J3218" s="14"/>
    </row>
    <row r="3219" spans="1:10" s="1" customFormat="1" ht="10.199999999999999" x14ac:dyDescent="0.2">
      <c r="A3219" s="7"/>
      <c r="B3219" s="8"/>
      <c r="C3219" s="8"/>
      <c r="D3219" s="8"/>
      <c r="E3219" s="8"/>
      <c r="F3219" s="8"/>
      <c r="G3219" s="17"/>
      <c r="H3219" s="17"/>
      <c r="I3219" s="17"/>
      <c r="J3219" s="14"/>
    </row>
    <row r="3220" spans="1:10" s="1" customFormat="1" ht="10.199999999999999" x14ac:dyDescent="0.2">
      <c r="A3220" s="7"/>
      <c r="B3220" s="8"/>
      <c r="C3220" s="8"/>
      <c r="D3220" s="8"/>
      <c r="E3220" s="8"/>
      <c r="F3220" s="8"/>
      <c r="G3220" s="17"/>
      <c r="H3220" s="17"/>
      <c r="I3220" s="17"/>
      <c r="J3220" s="14"/>
    </row>
    <row r="3221" spans="1:10" s="1" customFormat="1" ht="10.199999999999999" x14ac:dyDescent="0.2">
      <c r="A3221" s="7"/>
      <c r="B3221" s="8"/>
      <c r="C3221" s="8"/>
      <c r="D3221" s="8"/>
      <c r="E3221" s="8"/>
      <c r="F3221" s="8"/>
      <c r="G3221" s="17"/>
      <c r="H3221" s="17"/>
      <c r="I3221" s="17"/>
      <c r="J3221" s="14"/>
    </row>
    <row r="3222" spans="1:10" s="1" customFormat="1" ht="10.199999999999999" x14ac:dyDescent="0.2">
      <c r="A3222" s="7"/>
      <c r="B3222" s="8"/>
      <c r="C3222" s="8"/>
      <c r="D3222" s="8"/>
      <c r="E3222" s="8"/>
      <c r="F3222" s="8"/>
      <c r="G3222" s="17"/>
      <c r="H3222" s="17"/>
      <c r="I3222" s="17"/>
      <c r="J3222" s="14"/>
    </row>
    <row r="3223" spans="1:10" s="1" customFormat="1" ht="10.199999999999999" x14ac:dyDescent="0.2">
      <c r="A3223" s="7"/>
      <c r="B3223" s="8"/>
      <c r="C3223" s="8"/>
      <c r="D3223" s="8"/>
      <c r="E3223" s="8"/>
      <c r="F3223" s="8"/>
      <c r="G3223" s="17"/>
      <c r="H3223" s="17"/>
      <c r="I3223" s="17"/>
      <c r="J3223" s="14"/>
    </row>
    <row r="3224" spans="1:10" s="1" customFormat="1" ht="10.199999999999999" x14ac:dyDescent="0.2">
      <c r="A3224" s="7"/>
      <c r="B3224" s="8"/>
      <c r="C3224" s="8"/>
      <c r="D3224" s="8"/>
      <c r="E3224" s="8"/>
      <c r="F3224" s="8"/>
      <c r="G3224" s="17"/>
      <c r="H3224" s="17"/>
      <c r="I3224" s="17"/>
      <c r="J3224" s="14"/>
    </row>
    <row r="3225" spans="1:10" s="1" customFormat="1" ht="10.199999999999999" x14ac:dyDescent="0.2">
      <c r="A3225" s="7"/>
      <c r="B3225" s="8"/>
      <c r="C3225" s="8"/>
      <c r="D3225" s="8"/>
      <c r="E3225" s="8"/>
      <c r="F3225" s="8"/>
      <c r="G3225" s="17"/>
      <c r="H3225" s="17"/>
      <c r="I3225" s="17"/>
      <c r="J3225" s="14"/>
    </row>
    <row r="3226" spans="1:10" s="1" customFormat="1" ht="10.199999999999999" x14ac:dyDescent="0.2">
      <c r="A3226" s="7"/>
      <c r="B3226" s="8"/>
      <c r="C3226" s="8"/>
      <c r="D3226" s="8"/>
      <c r="E3226" s="8"/>
      <c r="F3226" s="8"/>
      <c r="G3226" s="17"/>
      <c r="H3226" s="17"/>
      <c r="I3226" s="17"/>
      <c r="J3226" s="14"/>
    </row>
    <row r="3227" spans="1:10" s="1" customFormat="1" ht="10.199999999999999" x14ac:dyDescent="0.2">
      <c r="A3227" s="7"/>
      <c r="B3227" s="8"/>
      <c r="C3227" s="8"/>
      <c r="D3227" s="8"/>
      <c r="E3227" s="8"/>
      <c r="F3227" s="8"/>
      <c r="G3227" s="17"/>
      <c r="H3227" s="17"/>
      <c r="I3227" s="17"/>
      <c r="J3227" s="14"/>
    </row>
    <row r="3228" spans="1:10" s="1" customFormat="1" ht="10.199999999999999" x14ac:dyDescent="0.2">
      <c r="A3228" s="7"/>
      <c r="B3228" s="8"/>
      <c r="C3228" s="8"/>
      <c r="D3228" s="8"/>
      <c r="E3228" s="8"/>
      <c r="F3228" s="8"/>
      <c r="G3228" s="17"/>
      <c r="H3228" s="17"/>
      <c r="I3228" s="17"/>
      <c r="J3228" s="14"/>
    </row>
    <row r="3229" spans="1:10" s="1" customFormat="1" ht="10.199999999999999" x14ac:dyDescent="0.2">
      <c r="A3229" s="7"/>
      <c r="B3229" s="8"/>
      <c r="C3229" s="8"/>
      <c r="D3229" s="8"/>
      <c r="E3229" s="8"/>
      <c r="F3229" s="8"/>
      <c r="G3229" s="17"/>
      <c r="H3229" s="17"/>
      <c r="I3229" s="17"/>
      <c r="J3229" s="14"/>
    </row>
    <row r="3230" spans="1:10" s="1" customFormat="1" ht="10.199999999999999" x14ac:dyDescent="0.2">
      <c r="A3230" s="7"/>
      <c r="B3230" s="8"/>
      <c r="C3230" s="8"/>
      <c r="D3230" s="8"/>
      <c r="E3230" s="8"/>
      <c r="F3230" s="8"/>
      <c r="G3230" s="17"/>
      <c r="H3230" s="17"/>
      <c r="I3230" s="17"/>
      <c r="J3230" s="14"/>
    </row>
    <row r="3231" spans="1:10" s="1" customFormat="1" ht="10.199999999999999" x14ac:dyDescent="0.2">
      <c r="A3231" s="7"/>
      <c r="B3231" s="8"/>
      <c r="C3231" s="8"/>
      <c r="D3231" s="8"/>
      <c r="E3231" s="8"/>
      <c r="F3231" s="8"/>
      <c r="G3231" s="17"/>
      <c r="H3231" s="17"/>
      <c r="I3231" s="17"/>
      <c r="J3231" s="14"/>
    </row>
    <row r="3232" spans="1:10" s="1" customFormat="1" ht="10.199999999999999" x14ac:dyDescent="0.2">
      <c r="A3232" s="7"/>
      <c r="B3232" s="8"/>
      <c r="C3232" s="8"/>
      <c r="D3232" s="8"/>
      <c r="E3232" s="8"/>
      <c r="F3232" s="8"/>
      <c r="G3232" s="17"/>
      <c r="H3232" s="17"/>
      <c r="I3232" s="17"/>
      <c r="J3232" s="14"/>
    </row>
    <row r="3233" spans="1:10" s="1" customFormat="1" ht="10.199999999999999" x14ac:dyDescent="0.2">
      <c r="A3233" s="7"/>
      <c r="B3233" s="8"/>
      <c r="C3233" s="8"/>
      <c r="D3233" s="8"/>
      <c r="E3233" s="8"/>
      <c r="F3233" s="8"/>
      <c r="G3233" s="17"/>
      <c r="H3233" s="17"/>
      <c r="I3233" s="17"/>
      <c r="J3233" s="14"/>
    </row>
    <row r="3234" spans="1:10" s="1" customFormat="1" ht="10.199999999999999" x14ac:dyDescent="0.2">
      <c r="A3234" s="7"/>
      <c r="B3234" s="8"/>
      <c r="C3234" s="8"/>
      <c r="D3234" s="8"/>
      <c r="E3234" s="8"/>
      <c r="F3234" s="8"/>
      <c r="G3234" s="17"/>
      <c r="H3234" s="17"/>
      <c r="I3234" s="17"/>
      <c r="J3234" s="14"/>
    </row>
    <row r="3235" spans="1:10" s="1" customFormat="1" ht="10.199999999999999" x14ac:dyDescent="0.2">
      <c r="A3235" s="7"/>
      <c r="B3235" s="8"/>
      <c r="C3235" s="8"/>
      <c r="D3235" s="8"/>
      <c r="E3235" s="8"/>
      <c r="F3235" s="8"/>
      <c r="G3235" s="17"/>
      <c r="H3235" s="17"/>
      <c r="I3235" s="17"/>
      <c r="J3235" s="14"/>
    </row>
    <row r="3236" spans="1:10" s="1" customFormat="1" ht="10.199999999999999" x14ac:dyDescent="0.2">
      <c r="A3236" s="7"/>
      <c r="B3236" s="8"/>
      <c r="C3236" s="8"/>
      <c r="D3236" s="8"/>
      <c r="E3236" s="8"/>
      <c r="F3236" s="8"/>
      <c r="G3236" s="17"/>
      <c r="H3236" s="17"/>
      <c r="I3236" s="17"/>
      <c r="J3236" s="14"/>
    </row>
    <row r="3237" spans="1:10" s="1" customFormat="1" ht="10.199999999999999" x14ac:dyDescent="0.2">
      <c r="A3237" s="7"/>
      <c r="B3237" s="8"/>
      <c r="C3237" s="8"/>
      <c r="D3237" s="8"/>
      <c r="E3237" s="8"/>
      <c r="F3237" s="8"/>
      <c r="G3237" s="17"/>
      <c r="H3237" s="17"/>
      <c r="I3237" s="17"/>
      <c r="J3237" s="14"/>
    </row>
    <row r="3238" spans="1:10" s="1" customFormat="1" ht="10.199999999999999" x14ac:dyDescent="0.2">
      <c r="A3238" s="7"/>
      <c r="B3238" s="8"/>
      <c r="C3238" s="8"/>
      <c r="D3238" s="8"/>
      <c r="E3238" s="8"/>
      <c r="F3238" s="8"/>
      <c r="G3238" s="17"/>
      <c r="H3238" s="17"/>
      <c r="I3238" s="17"/>
      <c r="J3238" s="14"/>
    </row>
    <row r="3239" spans="1:10" s="1" customFormat="1" ht="10.199999999999999" x14ac:dyDescent="0.2">
      <c r="A3239" s="7"/>
      <c r="B3239" s="8"/>
      <c r="C3239" s="8"/>
      <c r="D3239" s="8"/>
      <c r="E3239" s="8"/>
      <c r="F3239" s="8"/>
      <c r="G3239" s="17"/>
      <c r="H3239" s="17"/>
      <c r="I3239" s="17"/>
      <c r="J3239" s="14"/>
    </row>
    <row r="3240" spans="1:10" s="1" customFormat="1" ht="10.199999999999999" x14ac:dyDescent="0.2">
      <c r="A3240" s="7"/>
      <c r="B3240" s="8"/>
      <c r="C3240" s="8"/>
      <c r="D3240" s="8"/>
      <c r="E3240" s="8"/>
      <c r="F3240" s="8"/>
      <c r="G3240" s="17"/>
      <c r="H3240" s="17"/>
      <c r="I3240" s="17"/>
      <c r="J3240" s="14"/>
    </row>
    <row r="3241" spans="1:10" s="1" customFormat="1" ht="10.199999999999999" x14ac:dyDescent="0.2">
      <c r="A3241" s="7"/>
      <c r="B3241" s="8"/>
      <c r="C3241" s="8"/>
      <c r="D3241" s="8"/>
      <c r="E3241" s="8"/>
      <c r="F3241" s="8"/>
      <c r="G3241" s="17"/>
      <c r="H3241" s="17"/>
      <c r="I3241" s="17"/>
      <c r="J3241" s="14"/>
    </row>
    <row r="3242" spans="1:10" s="1" customFormat="1" ht="10.199999999999999" x14ac:dyDescent="0.2">
      <c r="A3242" s="7"/>
      <c r="B3242" s="8"/>
      <c r="C3242" s="8"/>
      <c r="D3242" s="8"/>
      <c r="E3242" s="8"/>
      <c r="F3242" s="8"/>
      <c r="G3242" s="17"/>
      <c r="H3242" s="17"/>
      <c r="I3242" s="17"/>
      <c r="J3242" s="14"/>
    </row>
    <row r="3243" spans="1:10" s="1" customFormat="1" ht="10.199999999999999" x14ac:dyDescent="0.2">
      <c r="A3243" s="7"/>
      <c r="B3243" s="8"/>
      <c r="C3243" s="8"/>
      <c r="D3243" s="8"/>
      <c r="E3243" s="8"/>
      <c r="F3243" s="8"/>
      <c r="G3243" s="17"/>
      <c r="H3243" s="17"/>
      <c r="I3243" s="17"/>
      <c r="J3243" s="14"/>
    </row>
    <row r="3244" spans="1:10" s="1" customFormat="1" ht="10.199999999999999" x14ac:dyDescent="0.2">
      <c r="A3244" s="7"/>
      <c r="B3244" s="8"/>
      <c r="C3244" s="8"/>
      <c r="D3244" s="8"/>
      <c r="E3244" s="8"/>
      <c r="F3244" s="8"/>
      <c r="G3244" s="17"/>
      <c r="H3244" s="17"/>
      <c r="I3244" s="17"/>
      <c r="J3244" s="14"/>
    </row>
    <row r="3245" spans="1:10" s="1" customFormat="1" ht="10.199999999999999" x14ac:dyDescent="0.2">
      <c r="A3245" s="7"/>
      <c r="B3245" s="8"/>
      <c r="C3245" s="8"/>
      <c r="D3245" s="8"/>
      <c r="E3245" s="8"/>
      <c r="F3245" s="8"/>
      <c r="G3245" s="17"/>
      <c r="H3245" s="17"/>
      <c r="I3245" s="17"/>
      <c r="J3245" s="14"/>
    </row>
    <row r="3246" spans="1:10" s="1" customFormat="1" ht="10.199999999999999" x14ac:dyDescent="0.2">
      <c r="A3246" s="7"/>
      <c r="B3246" s="8"/>
      <c r="C3246" s="8"/>
      <c r="D3246" s="8"/>
      <c r="E3246" s="8"/>
      <c r="F3246" s="8"/>
      <c r="G3246" s="17"/>
      <c r="H3246" s="17"/>
      <c r="I3246" s="17"/>
      <c r="J3246" s="14"/>
    </row>
    <row r="3247" spans="1:10" s="1" customFormat="1" ht="10.199999999999999" x14ac:dyDescent="0.2">
      <c r="A3247" s="7"/>
      <c r="B3247" s="8"/>
      <c r="C3247" s="8"/>
      <c r="D3247" s="8"/>
      <c r="E3247" s="8"/>
      <c r="F3247" s="8"/>
      <c r="G3247" s="17"/>
      <c r="H3247" s="17"/>
      <c r="I3247" s="17"/>
      <c r="J3247" s="14"/>
    </row>
    <row r="3248" spans="1:10" s="1" customFormat="1" ht="10.199999999999999" x14ac:dyDescent="0.2">
      <c r="A3248" s="7"/>
      <c r="B3248" s="8"/>
      <c r="C3248" s="8"/>
      <c r="D3248" s="8"/>
      <c r="E3248" s="8"/>
      <c r="F3248" s="8"/>
      <c r="G3248" s="17"/>
      <c r="H3248" s="17"/>
      <c r="I3248" s="17"/>
      <c r="J3248" s="14"/>
    </row>
    <row r="3249" spans="1:10" s="1" customFormat="1" ht="10.199999999999999" x14ac:dyDescent="0.2">
      <c r="A3249" s="7"/>
      <c r="B3249" s="8"/>
      <c r="C3249" s="8"/>
      <c r="D3249" s="8"/>
      <c r="E3249" s="8"/>
      <c r="F3249" s="8"/>
      <c r="G3249" s="17"/>
      <c r="H3249" s="17"/>
      <c r="I3249" s="17"/>
      <c r="J3249" s="14"/>
    </row>
    <row r="3250" spans="1:10" s="1" customFormat="1" ht="10.199999999999999" x14ac:dyDescent="0.2">
      <c r="A3250" s="7"/>
      <c r="B3250" s="8"/>
      <c r="C3250" s="8"/>
      <c r="D3250" s="8"/>
      <c r="E3250" s="8"/>
      <c r="F3250" s="8"/>
      <c r="G3250" s="17"/>
      <c r="H3250" s="17"/>
      <c r="I3250" s="17"/>
      <c r="J3250" s="14"/>
    </row>
    <row r="3251" spans="1:10" s="1" customFormat="1" ht="10.199999999999999" x14ac:dyDescent="0.2">
      <c r="A3251" s="7"/>
      <c r="B3251" s="8"/>
      <c r="C3251" s="8"/>
      <c r="D3251" s="8"/>
      <c r="E3251" s="8"/>
      <c r="F3251" s="8"/>
      <c r="G3251" s="17"/>
      <c r="H3251" s="17"/>
      <c r="I3251" s="17"/>
      <c r="J3251" s="14"/>
    </row>
    <row r="3252" spans="1:10" s="1" customFormat="1" ht="10.199999999999999" x14ac:dyDescent="0.2">
      <c r="A3252" s="7"/>
      <c r="B3252" s="8"/>
      <c r="C3252" s="8"/>
      <c r="D3252" s="8"/>
      <c r="E3252" s="8"/>
      <c r="F3252" s="8"/>
      <c r="G3252" s="17"/>
      <c r="H3252" s="17"/>
      <c r="I3252" s="17"/>
      <c r="J3252" s="14"/>
    </row>
    <row r="3253" spans="1:10" s="1" customFormat="1" ht="10.199999999999999" x14ac:dyDescent="0.2">
      <c r="A3253" s="7"/>
      <c r="B3253" s="8"/>
      <c r="C3253" s="8"/>
      <c r="D3253" s="8"/>
      <c r="E3253" s="8"/>
      <c r="F3253" s="8"/>
      <c r="G3253" s="17"/>
      <c r="H3253" s="17"/>
      <c r="I3253" s="17"/>
      <c r="J3253" s="14"/>
    </row>
    <row r="3254" spans="1:10" s="1" customFormat="1" ht="10.199999999999999" x14ac:dyDescent="0.2">
      <c r="A3254" s="7"/>
      <c r="B3254" s="8"/>
      <c r="C3254" s="8"/>
      <c r="D3254" s="8"/>
      <c r="E3254" s="8"/>
      <c r="F3254" s="8"/>
      <c r="G3254" s="17"/>
      <c r="H3254" s="17"/>
      <c r="I3254" s="17"/>
      <c r="J3254" s="14"/>
    </row>
    <row r="3255" spans="1:10" s="1" customFormat="1" ht="10.199999999999999" x14ac:dyDescent="0.2">
      <c r="A3255" s="7"/>
      <c r="B3255" s="8"/>
      <c r="C3255" s="8"/>
      <c r="D3255" s="8"/>
      <c r="E3255" s="8"/>
      <c r="F3255" s="8"/>
      <c r="G3255" s="17"/>
      <c r="H3255" s="17"/>
      <c r="I3255" s="17"/>
      <c r="J3255" s="14"/>
    </row>
    <row r="3256" spans="1:10" s="1" customFormat="1" ht="10.199999999999999" x14ac:dyDescent="0.2">
      <c r="A3256" s="7"/>
      <c r="B3256" s="8"/>
      <c r="C3256" s="8"/>
      <c r="D3256" s="8"/>
      <c r="E3256" s="8"/>
      <c r="F3256" s="8"/>
      <c r="G3256" s="17"/>
      <c r="H3256" s="17"/>
      <c r="I3256" s="17"/>
      <c r="J3256" s="14"/>
    </row>
    <row r="3257" spans="1:10" s="1" customFormat="1" ht="10.199999999999999" x14ac:dyDescent="0.2">
      <c r="A3257" s="7"/>
      <c r="B3257" s="8"/>
      <c r="C3257" s="8"/>
      <c r="D3257" s="8"/>
      <c r="E3257" s="8"/>
      <c r="F3257" s="8"/>
      <c r="G3257" s="17"/>
      <c r="H3257" s="17"/>
      <c r="I3257" s="17"/>
      <c r="J3257" s="14"/>
    </row>
    <row r="3258" spans="1:10" s="1" customFormat="1" ht="10.199999999999999" x14ac:dyDescent="0.2">
      <c r="A3258" s="7"/>
      <c r="B3258" s="8"/>
      <c r="C3258" s="8"/>
      <c r="D3258" s="8"/>
      <c r="E3258" s="8"/>
      <c r="F3258" s="8"/>
      <c r="G3258" s="17"/>
      <c r="H3258" s="17"/>
      <c r="I3258" s="17"/>
      <c r="J3258" s="14"/>
    </row>
    <row r="3259" spans="1:10" s="1" customFormat="1" ht="10.199999999999999" x14ac:dyDescent="0.2">
      <c r="A3259" s="7"/>
      <c r="B3259" s="8"/>
      <c r="C3259" s="8"/>
      <c r="D3259" s="8"/>
      <c r="E3259" s="8"/>
      <c r="F3259" s="8"/>
      <c r="G3259" s="17"/>
      <c r="H3259" s="17"/>
      <c r="I3259" s="17"/>
      <c r="J3259" s="14"/>
    </row>
    <row r="3260" spans="1:10" s="1" customFormat="1" ht="10.199999999999999" x14ac:dyDescent="0.2">
      <c r="A3260" s="7"/>
      <c r="B3260" s="8"/>
      <c r="C3260" s="8"/>
      <c r="D3260" s="8"/>
      <c r="E3260" s="8"/>
      <c r="F3260" s="8"/>
      <c r="G3260" s="17"/>
      <c r="H3260" s="17"/>
      <c r="I3260" s="17"/>
      <c r="J3260" s="14"/>
    </row>
    <row r="3261" spans="1:10" s="1" customFormat="1" ht="10.199999999999999" x14ac:dyDescent="0.2">
      <c r="A3261" s="7"/>
      <c r="B3261" s="8"/>
      <c r="C3261" s="8"/>
      <c r="D3261" s="8"/>
      <c r="E3261" s="8"/>
      <c r="F3261" s="8"/>
      <c r="G3261" s="17"/>
      <c r="H3261" s="17"/>
      <c r="I3261" s="17"/>
      <c r="J3261" s="14"/>
    </row>
    <row r="3262" spans="1:10" s="1" customFormat="1" ht="10.199999999999999" x14ac:dyDescent="0.2">
      <c r="A3262" s="7"/>
      <c r="B3262" s="8"/>
      <c r="C3262" s="8"/>
      <c r="D3262" s="8"/>
      <c r="E3262" s="8"/>
      <c r="F3262" s="8"/>
      <c r="G3262" s="17"/>
      <c r="H3262" s="17"/>
      <c r="I3262" s="17"/>
      <c r="J3262" s="14"/>
    </row>
    <row r="3263" spans="1:10" s="1" customFormat="1" ht="10.199999999999999" x14ac:dyDescent="0.2">
      <c r="A3263" s="7"/>
      <c r="B3263" s="8"/>
      <c r="C3263" s="8"/>
      <c r="D3263" s="8"/>
      <c r="E3263" s="8"/>
      <c r="F3263" s="8"/>
      <c r="G3263" s="17"/>
      <c r="H3263" s="17"/>
      <c r="I3263" s="17"/>
      <c r="J3263" s="14"/>
    </row>
    <row r="3264" spans="1:10" s="1" customFormat="1" ht="10.199999999999999" x14ac:dyDescent="0.2">
      <c r="A3264" s="7"/>
      <c r="B3264" s="8"/>
      <c r="C3264" s="8"/>
      <c r="D3264" s="8"/>
      <c r="E3264" s="8"/>
      <c r="F3264" s="8"/>
      <c r="G3264" s="17"/>
      <c r="H3264" s="17"/>
      <c r="I3264" s="17"/>
      <c r="J3264" s="14"/>
    </row>
    <row r="3265" spans="1:10" s="1" customFormat="1" ht="10.199999999999999" x14ac:dyDescent="0.2">
      <c r="A3265" s="7"/>
      <c r="B3265" s="8"/>
      <c r="C3265" s="8"/>
      <c r="D3265" s="8"/>
      <c r="E3265" s="8"/>
      <c r="F3265" s="8"/>
      <c r="G3265" s="17"/>
      <c r="H3265" s="17"/>
      <c r="I3265" s="17"/>
      <c r="J3265" s="14"/>
    </row>
    <row r="3266" spans="1:10" s="1" customFormat="1" ht="10.199999999999999" x14ac:dyDescent="0.2">
      <c r="A3266" s="7"/>
      <c r="B3266" s="8"/>
      <c r="C3266" s="8"/>
      <c r="D3266" s="8"/>
      <c r="E3266" s="8"/>
      <c r="F3266" s="8"/>
      <c r="G3266" s="17"/>
      <c r="H3266" s="17"/>
      <c r="I3266" s="17"/>
      <c r="J3266" s="14"/>
    </row>
    <row r="3267" spans="1:10" s="1" customFormat="1" ht="10.199999999999999" x14ac:dyDescent="0.2">
      <c r="A3267" s="7"/>
      <c r="B3267" s="8"/>
      <c r="C3267" s="8"/>
      <c r="D3267" s="8"/>
      <c r="E3267" s="8"/>
      <c r="F3267" s="8"/>
      <c r="G3267" s="17"/>
      <c r="H3267" s="17"/>
      <c r="I3267" s="17"/>
      <c r="J3267" s="14"/>
    </row>
    <row r="3268" spans="1:10" s="1" customFormat="1" ht="10.199999999999999" x14ac:dyDescent="0.2">
      <c r="A3268" s="7"/>
      <c r="B3268" s="8"/>
      <c r="C3268" s="8"/>
      <c r="D3268" s="8"/>
      <c r="E3268" s="8"/>
      <c r="F3268" s="8"/>
      <c r="G3268" s="17"/>
      <c r="H3268" s="17"/>
      <c r="I3268" s="17"/>
      <c r="J3268" s="14"/>
    </row>
    <row r="3269" spans="1:10" s="1" customFormat="1" ht="10.199999999999999" x14ac:dyDescent="0.2">
      <c r="A3269" s="7"/>
      <c r="B3269" s="8"/>
      <c r="C3269" s="8"/>
      <c r="D3269" s="8"/>
      <c r="E3269" s="8"/>
      <c r="F3269" s="8"/>
      <c r="G3269" s="17"/>
      <c r="H3269" s="17"/>
      <c r="I3269" s="17"/>
      <c r="J3269" s="14"/>
    </row>
    <row r="3270" spans="1:10" s="1" customFormat="1" ht="10.199999999999999" x14ac:dyDescent="0.2">
      <c r="A3270" s="7"/>
      <c r="B3270" s="8"/>
      <c r="C3270" s="8"/>
      <c r="D3270" s="8"/>
      <c r="E3270" s="8"/>
      <c r="F3270" s="8"/>
      <c r="G3270" s="17"/>
      <c r="H3270" s="17"/>
      <c r="I3270" s="17"/>
      <c r="J3270" s="14"/>
    </row>
    <row r="3271" spans="1:10" s="1" customFormat="1" ht="10.199999999999999" x14ac:dyDescent="0.2">
      <c r="A3271" s="7"/>
      <c r="B3271" s="8"/>
      <c r="C3271" s="8"/>
      <c r="D3271" s="8"/>
      <c r="E3271" s="8"/>
      <c r="F3271" s="8"/>
      <c r="G3271" s="17"/>
      <c r="H3271" s="17"/>
      <c r="I3271" s="17"/>
      <c r="J3271" s="14"/>
    </row>
    <row r="3272" spans="1:10" s="1" customFormat="1" ht="10.199999999999999" x14ac:dyDescent="0.2">
      <c r="A3272" s="7"/>
      <c r="B3272" s="8"/>
      <c r="C3272" s="8"/>
      <c r="D3272" s="8"/>
      <c r="E3272" s="8"/>
      <c r="F3272" s="8"/>
      <c r="G3272" s="17"/>
      <c r="H3272" s="17"/>
      <c r="I3272" s="17"/>
      <c r="J3272" s="14"/>
    </row>
    <row r="3273" spans="1:10" s="1" customFormat="1" ht="10.199999999999999" x14ac:dyDescent="0.2">
      <c r="A3273" s="7"/>
      <c r="B3273" s="8"/>
      <c r="C3273" s="8"/>
      <c r="D3273" s="8"/>
      <c r="E3273" s="8"/>
      <c r="F3273" s="8"/>
      <c r="G3273" s="17"/>
      <c r="H3273" s="17"/>
      <c r="I3273" s="17"/>
      <c r="J3273" s="14"/>
    </row>
    <row r="3274" spans="1:10" s="1" customFormat="1" ht="10.199999999999999" x14ac:dyDescent="0.2">
      <c r="A3274" s="7"/>
      <c r="B3274" s="8"/>
      <c r="C3274" s="8"/>
      <c r="D3274" s="8"/>
      <c r="E3274" s="8"/>
      <c r="F3274" s="8"/>
      <c r="G3274" s="17"/>
      <c r="H3274" s="17"/>
      <c r="I3274" s="17"/>
      <c r="J3274" s="14"/>
    </row>
    <row r="3275" spans="1:10" s="1" customFormat="1" ht="10.199999999999999" x14ac:dyDescent="0.2">
      <c r="A3275" s="7"/>
      <c r="B3275" s="8"/>
      <c r="C3275" s="8"/>
      <c r="D3275" s="8"/>
      <c r="E3275" s="8"/>
      <c r="F3275" s="8"/>
      <c r="G3275" s="17"/>
      <c r="H3275" s="17"/>
      <c r="I3275" s="17"/>
      <c r="J3275" s="14"/>
    </row>
    <row r="3276" spans="1:10" s="1" customFormat="1" ht="10.199999999999999" x14ac:dyDescent="0.2">
      <c r="A3276" s="7"/>
      <c r="B3276" s="8"/>
      <c r="C3276" s="8"/>
      <c r="D3276" s="8"/>
      <c r="E3276" s="8"/>
      <c r="F3276" s="8"/>
      <c r="G3276" s="17"/>
      <c r="H3276" s="17"/>
      <c r="I3276" s="17"/>
      <c r="J3276" s="14"/>
    </row>
    <row r="3277" spans="1:10" s="1" customFormat="1" ht="10.199999999999999" x14ac:dyDescent="0.2">
      <c r="A3277" s="7"/>
      <c r="B3277" s="8"/>
      <c r="C3277" s="8"/>
      <c r="D3277" s="8"/>
      <c r="E3277" s="8"/>
      <c r="F3277" s="8"/>
      <c r="G3277" s="17"/>
      <c r="H3277" s="17"/>
      <c r="I3277" s="17"/>
      <c r="J3277" s="14"/>
    </row>
    <row r="3278" spans="1:10" s="1" customFormat="1" ht="10.199999999999999" x14ac:dyDescent="0.2">
      <c r="A3278" s="7"/>
      <c r="B3278" s="8"/>
      <c r="C3278" s="8"/>
      <c r="D3278" s="8"/>
      <c r="E3278" s="8"/>
      <c r="F3278" s="8"/>
      <c r="G3278" s="17"/>
      <c r="H3278" s="17"/>
      <c r="I3278" s="17"/>
      <c r="J3278" s="14"/>
    </row>
    <row r="3279" spans="1:10" s="1" customFormat="1" ht="10.199999999999999" x14ac:dyDescent="0.2">
      <c r="A3279" s="7"/>
      <c r="B3279" s="8"/>
      <c r="C3279" s="8"/>
      <c r="D3279" s="8"/>
      <c r="E3279" s="8"/>
      <c r="F3279" s="8"/>
      <c r="G3279" s="17"/>
      <c r="H3279" s="17"/>
      <c r="I3279" s="17"/>
      <c r="J3279" s="14"/>
    </row>
    <row r="3280" spans="1:10" s="1" customFormat="1" ht="10.199999999999999" x14ac:dyDescent="0.2">
      <c r="A3280" s="7"/>
      <c r="B3280" s="8"/>
      <c r="C3280" s="8"/>
      <c r="D3280" s="8"/>
      <c r="E3280" s="8"/>
      <c r="F3280" s="8"/>
      <c r="G3280" s="17"/>
      <c r="H3280" s="17"/>
      <c r="I3280" s="17"/>
      <c r="J3280" s="14"/>
    </row>
    <row r="3281" spans="1:10" s="1" customFormat="1" ht="10.199999999999999" x14ac:dyDescent="0.2">
      <c r="A3281" s="7"/>
      <c r="B3281" s="8"/>
      <c r="C3281" s="8"/>
      <c r="D3281" s="8"/>
      <c r="E3281" s="8"/>
      <c r="F3281" s="8"/>
      <c r="G3281" s="17"/>
      <c r="H3281" s="17"/>
      <c r="I3281" s="17"/>
      <c r="J3281" s="14"/>
    </row>
    <row r="3282" spans="1:10" s="1" customFormat="1" ht="10.199999999999999" x14ac:dyDescent="0.2">
      <c r="A3282" s="7"/>
      <c r="B3282" s="8"/>
      <c r="C3282" s="8"/>
      <c r="D3282" s="8"/>
      <c r="E3282" s="8"/>
      <c r="F3282" s="8"/>
      <c r="G3282" s="17"/>
      <c r="H3282" s="17"/>
      <c r="I3282" s="17"/>
      <c r="J3282" s="14"/>
    </row>
    <row r="3283" spans="1:10" s="1" customFormat="1" ht="10.199999999999999" x14ac:dyDescent="0.2">
      <c r="A3283" s="7"/>
      <c r="B3283" s="8"/>
      <c r="C3283" s="8"/>
      <c r="D3283" s="8"/>
      <c r="E3283" s="8"/>
      <c r="F3283" s="8"/>
      <c r="G3283" s="17"/>
      <c r="H3283" s="17"/>
      <c r="I3283" s="17"/>
      <c r="J3283" s="14"/>
    </row>
    <row r="3284" spans="1:10" s="1" customFormat="1" ht="10.199999999999999" x14ac:dyDescent="0.2">
      <c r="A3284" s="7"/>
      <c r="B3284" s="8"/>
      <c r="C3284" s="8"/>
      <c r="D3284" s="8"/>
      <c r="E3284" s="8"/>
      <c r="F3284" s="8"/>
      <c r="G3284" s="17"/>
      <c r="H3284" s="17"/>
      <c r="I3284" s="17"/>
      <c r="J3284" s="14"/>
    </row>
    <row r="3285" spans="1:10" s="1" customFormat="1" ht="10.199999999999999" x14ac:dyDescent="0.2">
      <c r="A3285" s="7"/>
      <c r="B3285" s="8"/>
      <c r="C3285" s="8"/>
      <c r="D3285" s="8"/>
      <c r="E3285" s="8"/>
      <c r="F3285" s="8"/>
      <c r="G3285" s="17"/>
      <c r="H3285" s="17"/>
      <c r="I3285" s="17"/>
      <c r="J3285" s="14"/>
    </row>
    <row r="3286" spans="1:10" s="1" customFormat="1" ht="10.199999999999999" x14ac:dyDescent="0.2">
      <c r="A3286" s="7"/>
      <c r="B3286" s="8"/>
      <c r="C3286" s="8"/>
      <c r="D3286" s="8"/>
      <c r="E3286" s="8"/>
      <c r="F3286" s="8"/>
      <c r="G3286" s="17"/>
      <c r="H3286" s="17"/>
      <c r="I3286" s="17"/>
      <c r="J3286" s="14"/>
    </row>
    <row r="3287" spans="1:10" s="1" customFormat="1" ht="10.199999999999999" x14ac:dyDescent="0.2">
      <c r="A3287" s="7"/>
      <c r="B3287" s="8"/>
      <c r="C3287" s="8"/>
      <c r="D3287" s="8"/>
      <c r="E3287" s="8"/>
      <c r="F3287" s="8"/>
      <c r="G3287" s="17"/>
      <c r="H3287" s="17"/>
      <c r="I3287" s="17"/>
      <c r="J3287" s="14"/>
    </row>
    <row r="3288" spans="1:10" s="1" customFormat="1" ht="10.199999999999999" x14ac:dyDescent="0.2">
      <c r="A3288" s="7"/>
      <c r="B3288" s="8"/>
      <c r="C3288" s="8"/>
      <c r="D3288" s="8"/>
      <c r="E3288" s="8"/>
      <c r="F3288" s="8"/>
      <c r="G3288" s="17"/>
      <c r="H3288" s="17"/>
      <c r="I3288" s="17"/>
      <c r="J3288" s="14"/>
    </row>
    <row r="3289" spans="1:10" s="1" customFormat="1" ht="10.199999999999999" x14ac:dyDescent="0.2">
      <c r="A3289" s="7"/>
      <c r="B3289" s="8"/>
      <c r="C3289" s="8"/>
      <c r="D3289" s="8"/>
      <c r="E3289" s="8"/>
      <c r="F3289" s="8"/>
      <c r="G3289" s="17"/>
      <c r="H3289" s="17"/>
      <c r="I3289" s="17"/>
      <c r="J3289" s="14"/>
    </row>
    <row r="3290" spans="1:10" s="1" customFormat="1" ht="10.199999999999999" x14ac:dyDescent="0.2">
      <c r="A3290" s="7"/>
      <c r="B3290" s="8"/>
      <c r="C3290" s="8"/>
      <c r="D3290" s="8"/>
      <c r="E3290" s="8"/>
      <c r="F3290" s="8"/>
      <c r="G3290" s="17"/>
      <c r="H3290" s="17"/>
      <c r="I3290" s="17"/>
      <c r="J3290" s="14"/>
    </row>
    <row r="3291" spans="1:10" s="1" customFormat="1" ht="10.199999999999999" x14ac:dyDescent="0.2">
      <c r="A3291" s="7"/>
      <c r="B3291" s="8"/>
      <c r="C3291" s="8"/>
      <c r="D3291" s="8"/>
      <c r="E3291" s="8"/>
      <c r="F3291" s="8"/>
      <c r="G3291" s="17"/>
      <c r="H3291" s="17"/>
      <c r="I3291" s="17"/>
      <c r="J3291" s="14"/>
    </row>
    <row r="3292" spans="1:10" s="1" customFormat="1" ht="10.199999999999999" x14ac:dyDescent="0.2">
      <c r="A3292" s="7"/>
      <c r="B3292" s="8"/>
      <c r="C3292" s="8"/>
      <c r="D3292" s="8"/>
      <c r="E3292" s="8"/>
      <c r="F3292" s="8"/>
      <c r="G3292" s="17"/>
      <c r="H3292" s="17"/>
      <c r="I3292" s="17"/>
      <c r="J3292" s="14"/>
    </row>
    <row r="3293" spans="1:10" s="1" customFormat="1" ht="10.199999999999999" x14ac:dyDescent="0.2">
      <c r="A3293" s="7"/>
      <c r="B3293" s="8"/>
      <c r="C3293" s="8"/>
      <c r="D3293" s="8"/>
      <c r="E3293" s="8"/>
      <c r="F3293" s="8"/>
      <c r="G3293" s="17"/>
      <c r="H3293" s="17"/>
      <c r="I3293" s="17"/>
      <c r="J3293" s="14"/>
    </row>
    <row r="3294" spans="1:10" s="1" customFormat="1" ht="10.199999999999999" x14ac:dyDescent="0.2">
      <c r="A3294" s="7"/>
      <c r="B3294" s="8"/>
      <c r="C3294" s="8"/>
      <c r="D3294" s="8"/>
      <c r="E3294" s="8"/>
      <c r="F3294" s="8"/>
      <c r="G3294" s="17"/>
      <c r="H3294" s="17"/>
      <c r="I3294" s="17"/>
      <c r="J3294" s="14"/>
    </row>
    <row r="3295" spans="1:10" s="1" customFormat="1" ht="10.199999999999999" x14ac:dyDescent="0.2">
      <c r="A3295" s="7"/>
      <c r="B3295" s="8"/>
      <c r="C3295" s="8"/>
      <c r="D3295" s="8"/>
      <c r="E3295" s="8"/>
      <c r="F3295" s="8"/>
      <c r="G3295" s="17"/>
      <c r="H3295" s="17"/>
      <c r="I3295" s="17"/>
      <c r="J3295" s="14"/>
    </row>
    <row r="3296" spans="1:10" s="1" customFormat="1" ht="10.199999999999999" x14ac:dyDescent="0.2">
      <c r="A3296" s="7"/>
      <c r="B3296" s="8"/>
      <c r="C3296" s="8"/>
      <c r="D3296" s="8"/>
      <c r="E3296" s="8"/>
      <c r="F3296" s="8"/>
      <c r="G3296" s="17"/>
      <c r="H3296" s="17"/>
      <c r="I3296" s="17"/>
      <c r="J3296" s="14"/>
    </row>
    <row r="3297" spans="1:10" s="1" customFormat="1" ht="10.199999999999999" x14ac:dyDescent="0.2">
      <c r="A3297" s="7"/>
      <c r="B3297" s="8"/>
      <c r="C3297" s="8"/>
      <c r="D3297" s="8"/>
      <c r="E3297" s="8"/>
      <c r="F3297" s="8"/>
      <c r="G3297" s="17"/>
      <c r="H3297" s="17"/>
      <c r="I3297" s="17"/>
      <c r="J3297" s="14"/>
    </row>
    <row r="3298" spans="1:10" s="1" customFormat="1" ht="10.199999999999999" x14ac:dyDescent="0.2">
      <c r="A3298" s="7"/>
      <c r="B3298" s="8"/>
      <c r="C3298" s="8"/>
      <c r="D3298" s="8"/>
      <c r="E3298" s="8"/>
      <c r="F3298" s="8"/>
      <c r="G3298" s="17"/>
      <c r="H3298" s="17"/>
      <c r="I3298" s="17"/>
      <c r="J3298" s="14"/>
    </row>
    <row r="3299" spans="1:10" s="1" customFormat="1" ht="10.199999999999999" x14ac:dyDescent="0.2">
      <c r="A3299" s="7"/>
      <c r="B3299" s="8"/>
      <c r="C3299" s="8"/>
      <c r="D3299" s="8"/>
      <c r="E3299" s="8"/>
      <c r="F3299" s="8"/>
      <c r="G3299" s="17"/>
      <c r="H3299" s="17"/>
      <c r="I3299" s="17"/>
      <c r="J3299" s="14"/>
    </row>
    <row r="3300" spans="1:10" s="1" customFormat="1" ht="10.199999999999999" x14ac:dyDescent="0.2">
      <c r="A3300" s="7"/>
      <c r="B3300" s="8"/>
      <c r="C3300" s="8"/>
      <c r="D3300" s="8"/>
      <c r="E3300" s="8"/>
      <c r="F3300" s="8"/>
      <c r="G3300" s="17"/>
      <c r="H3300" s="17"/>
      <c r="I3300" s="17"/>
      <c r="J3300" s="14"/>
    </row>
    <row r="3301" spans="1:10" s="1" customFormat="1" ht="10.199999999999999" x14ac:dyDescent="0.2">
      <c r="A3301" s="7"/>
      <c r="B3301" s="8"/>
      <c r="C3301" s="8"/>
      <c r="D3301" s="8"/>
      <c r="E3301" s="8"/>
      <c r="F3301" s="8"/>
      <c r="G3301" s="17"/>
      <c r="H3301" s="17"/>
      <c r="I3301" s="17"/>
      <c r="J3301" s="14"/>
    </row>
    <row r="3302" spans="1:10" s="1" customFormat="1" ht="10.199999999999999" x14ac:dyDescent="0.2">
      <c r="A3302" s="7"/>
      <c r="B3302" s="8"/>
      <c r="C3302" s="8"/>
      <c r="D3302" s="8"/>
      <c r="E3302" s="8"/>
      <c r="F3302" s="8"/>
      <c r="G3302" s="17"/>
      <c r="H3302" s="17"/>
      <c r="I3302" s="17"/>
      <c r="J3302" s="14"/>
    </row>
    <row r="3303" spans="1:10" s="1" customFormat="1" ht="10.199999999999999" x14ac:dyDescent="0.2">
      <c r="A3303" s="7"/>
      <c r="B3303" s="8"/>
      <c r="C3303" s="8"/>
      <c r="D3303" s="8"/>
      <c r="E3303" s="8"/>
      <c r="F3303" s="8"/>
      <c r="G3303" s="17"/>
      <c r="H3303" s="17"/>
      <c r="I3303" s="17"/>
      <c r="J3303" s="14"/>
    </row>
    <row r="3304" spans="1:10" s="1" customFormat="1" ht="10.199999999999999" x14ac:dyDescent="0.2">
      <c r="A3304" s="7"/>
      <c r="B3304" s="8"/>
      <c r="C3304" s="8"/>
      <c r="D3304" s="8"/>
      <c r="E3304" s="8"/>
      <c r="F3304" s="8"/>
      <c r="G3304" s="17"/>
      <c r="H3304" s="17"/>
      <c r="I3304" s="17"/>
      <c r="J3304" s="14"/>
    </row>
    <row r="3305" spans="1:10" s="1" customFormat="1" ht="10.199999999999999" x14ac:dyDescent="0.2">
      <c r="A3305" s="7"/>
      <c r="B3305" s="8"/>
      <c r="C3305" s="8"/>
      <c r="D3305" s="8"/>
      <c r="E3305" s="8"/>
      <c r="F3305" s="8"/>
      <c r="G3305" s="17"/>
      <c r="H3305" s="17"/>
      <c r="I3305" s="17"/>
      <c r="J3305" s="14"/>
    </row>
    <row r="3306" spans="1:10" s="1" customFormat="1" ht="10.199999999999999" x14ac:dyDescent="0.2">
      <c r="A3306" s="7"/>
      <c r="B3306" s="8"/>
      <c r="C3306" s="8"/>
      <c r="D3306" s="8"/>
      <c r="E3306" s="8"/>
      <c r="F3306" s="8"/>
      <c r="G3306" s="17"/>
      <c r="H3306" s="17"/>
      <c r="I3306" s="17"/>
      <c r="J3306" s="14"/>
    </row>
    <row r="3307" spans="1:10" s="1" customFormat="1" ht="10.199999999999999" x14ac:dyDescent="0.2">
      <c r="A3307" s="7"/>
      <c r="B3307" s="8"/>
      <c r="C3307" s="8"/>
      <c r="D3307" s="8"/>
      <c r="E3307" s="8"/>
      <c r="F3307" s="8"/>
      <c r="G3307" s="17"/>
      <c r="H3307" s="17"/>
      <c r="I3307" s="17"/>
      <c r="J3307" s="14"/>
    </row>
    <row r="3308" spans="1:10" s="1" customFormat="1" ht="10.199999999999999" x14ac:dyDescent="0.2">
      <c r="A3308" s="7"/>
      <c r="B3308" s="8"/>
      <c r="C3308" s="8"/>
      <c r="D3308" s="8"/>
      <c r="E3308" s="8"/>
      <c r="F3308" s="8"/>
      <c r="G3308" s="17"/>
      <c r="H3308" s="17"/>
      <c r="I3308" s="17"/>
      <c r="J3308" s="14"/>
    </row>
    <row r="3309" spans="1:10" s="1" customFormat="1" ht="10.199999999999999" x14ac:dyDescent="0.2">
      <c r="A3309" s="7"/>
      <c r="B3309" s="8"/>
      <c r="C3309" s="8"/>
      <c r="D3309" s="8"/>
      <c r="E3309" s="8"/>
      <c r="F3309" s="8"/>
      <c r="G3309" s="17"/>
      <c r="H3309" s="17"/>
      <c r="I3309" s="17"/>
      <c r="J3309" s="14"/>
    </row>
    <row r="3310" spans="1:10" s="1" customFormat="1" ht="10.199999999999999" x14ac:dyDescent="0.2">
      <c r="A3310" s="7"/>
      <c r="B3310" s="8"/>
      <c r="C3310" s="8"/>
      <c r="D3310" s="8"/>
      <c r="E3310" s="8"/>
      <c r="F3310" s="8"/>
      <c r="G3310" s="17"/>
      <c r="H3310" s="17"/>
      <c r="I3310" s="17"/>
      <c r="J3310" s="14"/>
    </row>
    <row r="3311" spans="1:10" s="1" customFormat="1" ht="10.199999999999999" x14ac:dyDescent="0.2">
      <c r="A3311" s="7"/>
      <c r="B3311" s="8"/>
      <c r="C3311" s="8"/>
      <c r="D3311" s="8"/>
      <c r="E3311" s="8"/>
      <c r="F3311" s="8"/>
      <c r="G3311" s="17"/>
      <c r="H3311" s="17"/>
      <c r="I3311" s="17"/>
      <c r="J3311" s="14"/>
    </row>
    <row r="3312" spans="1:10" s="1" customFormat="1" ht="10.199999999999999" x14ac:dyDescent="0.2">
      <c r="A3312" s="7"/>
      <c r="B3312" s="8"/>
      <c r="C3312" s="8"/>
      <c r="D3312" s="8"/>
      <c r="E3312" s="8"/>
      <c r="F3312" s="8"/>
      <c r="G3312" s="17"/>
      <c r="H3312" s="17"/>
      <c r="I3312" s="17"/>
      <c r="J3312" s="14"/>
    </row>
    <row r="3313" spans="1:10" s="1" customFormat="1" ht="10.199999999999999" x14ac:dyDescent="0.2">
      <c r="A3313" s="7"/>
      <c r="B3313" s="8"/>
      <c r="C3313" s="8"/>
      <c r="D3313" s="8"/>
      <c r="E3313" s="8"/>
      <c r="F3313" s="8"/>
      <c r="G3313" s="17"/>
      <c r="H3313" s="17"/>
      <c r="I3313" s="17"/>
      <c r="J3313" s="14"/>
    </row>
    <row r="3314" spans="1:10" s="1" customFormat="1" ht="10.199999999999999" x14ac:dyDescent="0.2">
      <c r="A3314" s="7"/>
      <c r="B3314" s="8"/>
      <c r="C3314" s="8"/>
      <c r="D3314" s="8"/>
      <c r="E3314" s="8"/>
      <c r="F3314" s="8"/>
      <c r="G3314" s="17"/>
      <c r="H3314" s="17"/>
      <c r="I3314" s="17"/>
      <c r="J3314" s="14"/>
    </row>
    <row r="3315" spans="1:10" s="1" customFormat="1" ht="10.199999999999999" x14ac:dyDescent="0.2">
      <c r="A3315" s="7"/>
      <c r="B3315" s="8"/>
      <c r="C3315" s="8"/>
      <c r="D3315" s="8"/>
      <c r="E3315" s="8"/>
      <c r="F3315" s="8"/>
      <c r="G3315" s="17"/>
      <c r="H3315" s="17"/>
      <c r="I3315" s="17"/>
      <c r="J3315" s="14"/>
    </row>
    <row r="3316" spans="1:10" s="1" customFormat="1" ht="10.199999999999999" x14ac:dyDescent="0.2">
      <c r="A3316" s="7"/>
      <c r="B3316" s="8"/>
      <c r="C3316" s="8"/>
      <c r="D3316" s="8"/>
      <c r="E3316" s="8"/>
      <c r="F3316" s="8"/>
      <c r="G3316" s="17"/>
      <c r="H3316" s="17"/>
      <c r="I3316" s="17"/>
      <c r="J3316" s="14"/>
    </row>
    <row r="3317" spans="1:10" s="1" customFormat="1" ht="10.199999999999999" x14ac:dyDescent="0.2">
      <c r="A3317" s="7"/>
      <c r="B3317" s="8"/>
      <c r="C3317" s="8"/>
      <c r="D3317" s="8"/>
      <c r="E3317" s="8"/>
      <c r="F3317" s="8"/>
      <c r="G3317" s="17"/>
      <c r="H3317" s="17"/>
      <c r="I3317" s="17"/>
      <c r="J3317" s="14"/>
    </row>
    <row r="3318" spans="1:10" s="1" customFormat="1" ht="10.199999999999999" x14ac:dyDescent="0.2">
      <c r="A3318" s="7"/>
      <c r="B3318" s="8"/>
      <c r="C3318" s="8"/>
      <c r="D3318" s="8"/>
      <c r="E3318" s="8"/>
      <c r="F3318" s="8"/>
      <c r="G3318" s="17"/>
      <c r="H3318" s="17"/>
      <c r="I3318" s="17"/>
      <c r="J3318" s="14"/>
    </row>
    <row r="3319" spans="1:10" s="1" customFormat="1" ht="10.199999999999999" x14ac:dyDescent="0.2">
      <c r="A3319" s="7"/>
      <c r="B3319" s="8"/>
      <c r="C3319" s="8"/>
      <c r="D3319" s="8"/>
      <c r="E3319" s="8"/>
      <c r="F3319" s="8"/>
      <c r="G3319" s="17"/>
      <c r="H3319" s="17"/>
      <c r="I3319" s="17"/>
      <c r="J3319" s="14"/>
    </row>
    <row r="3320" spans="1:10" s="1" customFormat="1" ht="10.199999999999999" x14ac:dyDescent="0.2">
      <c r="A3320" s="7"/>
      <c r="B3320" s="8"/>
      <c r="C3320" s="8"/>
      <c r="D3320" s="8"/>
      <c r="E3320" s="8"/>
      <c r="F3320" s="8"/>
      <c r="G3320" s="17"/>
      <c r="H3320" s="17"/>
      <c r="I3320" s="17"/>
      <c r="J3320" s="14"/>
    </row>
    <row r="3321" spans="1:10" s="1" customFormat="1" ht="10.199999999999999" x14ac:dyDescent="0.2">
      <c r="A3321" s="7"/>
      <c r="B3321" s="8"/>
      <c r="C3321" s="8"/>
      <c r="D3321" s="8"/>
      <c r="E3321" s="8"/>
      <c r="F3321" s="8"/>
      <c r="G3321" s="17"/>
      <c r="H3321" s="17"/>
      <c r="I3321" s="17"/>
      <c r="J3321" s="14"/>
    </row>
    <row r="3322" spans="1:10" s="1" customFormat="1" ht="10.199999999999999" x14ac:dyDescent="0.2">
      <c r="A3322" s="7"/>
      <c r="B3322" s="8"/>
      <c r="C3322" s="8"/>
      <c r="D3322" s="8"/>
      <c r="E3322" s="8"/>
      <c r="F3322" s="8"/>
      <c r="G3322" s="17"/>
      <c r="H3322" s="17"/>
      <c r="I3322" s="17"/>
      <c r="J3322" s="14"/>
    </row>
    <row r="3323" spans="1:10" s="1" customFormat="1" ht="10.199999999999999" x14ac:dyDescent="0.2">
      <c r="A3323" s="7"/>
      <c r="B3323" s="8"/>
      <c r="C3323" s="8"/>
      <c r="D3323" s="8"/>
      <c r="E3323" s="8"/>
      <c r="F3323" s="8"/>
      <c r="G3323" s="17"/>
      <c r="H3323" s="17"/>
      <c r="I3323" s="17"/>
      <c r="J3323" s="14"/>
    </row>
    <row r="3324" spans="1:10" s="1" customFormat="1" ht="10.199999999999999" x14ac:dyDescent="0.2">
      <c r="A3324" s="7"/>
      <c r="B3324" s="8"/>
      <c r="C3324" s="8"/>
      <c r="D3324" s="8"/>
      <c r="E3324" s="8"/>
      <c r="F3324" s="8"/>
      <c r="G3324" s="17"/>
      <c r="H3324" s="17"/>
      <c r="I3324" s="17"/>
      <c r="J3324" s="14"/>
    </row>
    <row r="3325" spans="1:10" s="1" customFormat="1" ht="10.199999999999999" x14ac:dyDescent="0.2">
      <c r="A3325" s="7"/>
      <c r="B3325" s="8"/>
      <c r="C3325" s="8"/>
      <c r="D3325" s="8"/>
      <c r="E3325" s="8"/>
      <c r="F3325" s="8"/>
      <c r="G3325" s="17"/>
      <c r="H3325" s="17"/>
      <c r="I3325" s="17"/>
      <c r="J3325" s="14"/>
    </row>
    <row r="3326" spans="1:10" s="1" customFormat="1" ht="10.199999999999999" x14ac:dyDescent="0.2">
      <c r="A3326" s="7"/>
      <c r="B3326" s="8"/>
      <c r="C3326" s="8"/>
      <c r="D3326" s="8"/>
      <c r="E3326" s="8"/>
      <c r="F3326" s="8"/>
      <c r="G3326" s="17"/>
      <c r="H3326" s="17"/>
      <c r="I3326" s="17"/>
      <c r="J3326" s="14"/>
    </row>
    <row r="3327" spans="1:10" s="1" customFormat="1" ht="10.199999999999999" x14ac:dyDescent="0.2">
      <c r="A3327" s="7"/>
      <c r="B3327" s="8"/>
      <c r="C3327" s="8"/>
      <c r="D3327" s="8"/>
      <c r="E3327" s="8"/>
      <c r="F3327" s="8"/>
      <c r="G3327" s="17"/>
      <c r="H3327" s="17"/>
      <c r="I3327" s="17"/>
      <c r="J3327" s="14"/>
    </row>
    <row r="3328" spans="1:10" s="1" customFormat="1" ht="10.199999999999999" x14ac:dyDescent="0.2">
      <c r="A3328" s="7"/>
      <c r="B3328" s="8"/>
      <c r="C3328" s="8"/>
      <c r="D3328" s="8"/>
      <c r="E3328" s="8"/>
      <c r="F3328" s="8"/>
      <c r="G3328" s="17"/>
      <c r="H3328" s="17"/>
      <c r="I3328" s="17"/>
      <c r="J3328" s="14"/>
    </row>
    <row r="3329" spans="1:10" s="1" customFormat="1" ht="10.199999999999999" x14ac:dyDescent="0.2">
      <c r="A3329" s="7"/>
      <c r="B3329" s="8"/>
      <c r="C3329" s="8"/>
      <c r="D3329" s="8"/>
      <c r="E3329" s="8"/>
      <c r="F3329" s="8"/>
      <c r="G3329" s="17"/>
      <c r="H3329" s="17"/>
      <c r="I3329" s="17"/>
      <c r="J3329" s="14"/>
    </row>
    <row r="3330" spans="1:10" s="1" customFormat="1" ht="10.199999999999999" x14ac:dyDescent="0.2">
      <c r="A3330" s="7"/>
      <c r="B3330" s="8"/>
      <c r="C3330" s="8"/>
      <c r="D3330" s="8"/>
      <c r="E3330" s="8"/>
      <c r="F3330" s="8"/>
      <c r="G3330" s="17"/>
      <c r="H3330" s="17"/>
      <c r="I3330" s="17"/>
      <c r="J3330" s="14"/>
    </row>
    <row r="3331" spans="1:10" s="1" customFormat="1" ht="10.199999999999999" x14ac:dyDescent="0.2">
      <c r="A3331" s="7"/>
      <c r="B3331" s="8"/>
      <c r="C3331" s="8"/>
      <c r="D3331" s="8"/>
      <c r="E3331" s="8"/>
      <c r="F3331" s="8"/>
      <c r="G3331" s="17"/>
      <c r="H3331" s="17"/>
      <c r="I3331" s="17"/>
      <c r="J3331" s="14"/>
    </row>
    <row r="3332" spans="1:10" s="1" customFormat="1" ht="10.199999999999999" x14ac:dyDescent="0.2">
      <c r="A3332" s="7"/>
      <c r="B3332" s="8"/>
      <c r="C3332" s="8"/>
      <c r="D3332" s="8"/>
      <c r="E3332" s="8"/>
      <c r="F3332" s="8"/>
      <c r="G3332" s="17"/>
      <c r="H3332" s="17"/>
      <c r="I3332" s="17"/>
      <c r="J3332" s="14"/>
    </row>
    <row r="3333" spans="1:10" s="1" customFormat="1" ht="10.199999999999999" x14ac:dyDescent="0.2">
      <c r="A3333" s="7"/>
      <c r="B3333" s="8"/>
      <c r="C3333" s="8"/>
      <c r="D3333" s="8"/>
      <c r="E3333" s="8"/>
      <c r="F3333" s="8"/>
      <c r="G3333" s="17"/>
      <c r="H3333" s="17"/>
      <c r="I3333" s="17"/>
      <c r="J3333" s="14"/>
    </row>
    <row r="3334" spans="1:10" s="1" customFormat="1" ht="10.199999999999999" x14ac:dyDescent="0.2">
      <c r="A3334" s="7"/>
      <c r="B3334" s="8"/>
      <c r="C3334" s="8"/>
      <c r="D3334" s="8"/>
      <c r="E3334" s="8"/>
      <c r="F3334" s="8"/>
      <c r="G3334" s="17"/>
      <c r="H3334" s="17"/>
      <c r="I3334" s="17"/>
      <c r="J3334" s="14"/>
    </row>
    <row r="3335" spans="1:10" s="1" customFormat="1" ht="10.199999999999999" x14ac:dyDescent="0.2">
      <c r="A3335" s="7"/>
      <c r="B3335" s="8"/>
      <c r="C3335" s="8"/>
      <c r="D3335" s="8"/>
      <c r="E3335" s="8"/>
      <c r="F3335" s="8"/>
      <c r="G3335" s="17"/>
      <c r="H3335" s="17"/>
      <c r="I3335" s="17"/>
      <c r="J3335" s="14"/>
    </row>
    <row r="3336" spans="1:10" s="1" customFormat="1" ht="10.199999999999999" x14ac:dyDescent="0.2">
      <c r="A3336" s="7"/>
      <c r="B3336" s="8"/>
      <c r="C3336" s="8"/>
      <c r="D3336" s="8"/>
      <c r="E3336" s="8"/>
      <c r="F3336" s="8"/>
      <c r="G3336" s="17"/>
      <c r="H3336" s="17"/>
      <c r="I3336" s="17"/>
      <c r="J3336" s="14"/>
    </row>
    <row r="3337" spans="1:10" s="1" customFormat="1" ht="10.199999999999999" x14ac:dyDescent="0.2">
      <c r="A3337" s="7"/>
      <c r="B3337" s="8"/>
      <c r="C3337" s="8"/>
      <c r="D3337" s="8"/>
      <c r="E3337" s="8"/>
      <c r="F3337" s="8"/>
      <c r="G3337" s="17"/>
      <c r="H3337" s="17"/>
      <c r="I3337" s="17"/>
      <c r="J3337" s="14"/>
    </row>
    <row r="3338" spans="1:10" s="1" customFormat="1" ht="10.199999999999999" x14ac:dyDescent="0.2">
      <c r="A3338" s="7"/>
      <c r="B3338" s="8"/>
      <c r="C3338" s="8"/>
      <c r="D3338" s="8"/>
      <c r="E3338" s="8"/>
      <c r="F3338" s="8"/>
      <c r="G3338" s="17"/>
      <c r="H3338" s="17"/>
      <c r="I3338" s="17"/>
      <c r="J3338" s="14"/>
    </row>
    <row r="3339" spans="1:10" s="1" customFormat="1" ht="10.199999999999999" x14ac:dyDescent="0.2">
      <c r="A3339" s="7"/>
      <c r="B3339" s="8"/>
      <c r="C3339" s="8"/>
      <c r="D3339" s="8"/>
      <c r="E3339" s="8"/>
      <c r="F3339" s="8"/>
      <c r="G3339" s="17"/>
      <c r="H3339" s="17"/>
      <c r="I3339" s="17"/>
      <c r="J3339" s="14"/>
    </row>
    <row r="3340" spans="1:10" s="1" customFormat="1" ht="10.199999999999999" x14ac:dyDescent="0.2">
      <c r="A3340" s="7"/>
      <c r="B3340" s="8"/>
      <c r="C3340" s="8"/>
      <c r="D3340" s="8"/>
      <c r="E3340" s="8"/>
      <c r="F3340" s="8"/>
      <c r="G3340" s="17"/>
      <c r="H3340" s="17"/>
      <c r="I3340" s="17"/>
      <c r="J3340" s="14"/>
    </row>
    <row r="3341" spans="1:10" s="1" customFormat="1" ht="10.199999999999999" x14ac:dyDescent="0.2">
      <c r="A3341" s="7"/>
      <c r="B3341" s="8"/>
      <c r="C3341" s="8"/>
      <c r="D3341" s="8"/>
      <c r="E3341" s="8"/>
      <c r="F3341" s="8"/>
      <c r="G3341" s="17"/>
      <c r="H3341" s="17"/>
      <c r="I3341" s="17"/>
      <c r="J3341" s="14"/>
    </row>
    <row r="3342" spans="1:10" s="1" customFormat="1" ht="10.199999999999999" x14ac:dyDescent="0.2">
      <c r="A3342" s="7"/>
      <c r="B3342" s="8"/>
      <c r="C3342" s="8"/>
      <c r="D3342" s="8"/>
      <c r="E3342" s="8"/>
      <c r="F3342" s="8"/>
      <c r="G3342" s="17"/>
      <c r="H3342" s="17"/>
      <c r="I3342" s="17"/>
      <c r="J3342" s="14"/>
    </row>
    <row r="3343" spans="1:10" s="1" customFormat="1" ht="10.199999999999999" x14ac:dyDescent="0.2">
      <c r="A3343" s="7"/>
      <c r="B3343" s="8"/>
      <c r="C3343" s="8"/>
      <c r="D3343" s="8"/>
      <c r="E3343" s="8"/>
      <c r="F3343" s="8"/>
      <c r="G3343" s="17"/>
      <c r="H3343" s="17"/>
      <c r="I3343" s="17"/>
      <c r="J3343" s="14"/>
    </row>
    <row r="3344" spans="1:10" s="1" customFormat="1" ht="10.199999999999999" x14ac:dyDescent="0.2">
      <c r="A3344" s="7"/>
      <c r="B3344" s="8"/>
      <c r="C3344" s="8"/>
      <c r="D3344" s="8"/>
      <c r="E3344" s="8"/>
      <c r="F3344" s="8"/>
      <c r="G3344" s="17"/>
      <c r="H3344" s="17"/>
      <c r="I3344" s="17"/>
      <c r="J3344" s="14"/>
    </row>
    <row r="3345" spans="1:10" s="1" customFormat="1" ht="10.199999999999999" x14ac:dyDescent="0.2">
      <c r="A3345" s="7"/>
      <c r="B3345" s="8"/>
      <c r="C3345" s="8"/>
      <c r="D3345" s="8"/>
      <c r="E3345" s="8"/>
      <c r="F3345" s="8"/>
      <c r="G3345" s="17"/>
      <c r="H3345" s="17"/>
      <c r="I3345" s="17"/>
      <c r="J3345" s="14"/>
    </row>
    <row r="3346" spans="1:10" s="1" customFormat="1" ht="10.199999999999999" x14ac:dyDescent="0.2">
      <c r="A3346" s="7"/>
      <c r="B3346" s="8"/>
      <c r="C3346" s="8"/>
      <c r="D3346" s="8"/>
      <c r="E3346" s="8"/>
      <c r="F3346" s="8"/>
      <c r="G3346" s="17"/>
      <c r="H3346" s="17"/>
      <c r="I3346" s="17"/>
      <c r="J3346" s="14"/>
    </row>
    <row r="3347" spans="1:10" s="1" customFormat="1" ht="10.199999999999999" x14ac:dyDescent="0.2">
      <c r="A3347" s="7"/>
      <c r="B3347" s="8"/>
      <c r="C3347" s="8"/>
      <c r="D3347" s="8"/>
      <c r="E3347" s="8"/>
      <c r="F3347" s="8"/>
      <c r="G3347" s="17"/>
      <c r="H3347" s="17"/>
      <c r="I3347" s="17"/>
      <c r="J3347" s="14"/>
    </row>
    <row r="3348" spans="1:10" s="1" customFormat="1" ht="10.199999999999999" x14ac:dyDescent="0.2">
      <c r="A3348" s="7"/>
      <c r="B3348" s="8"/>
      <c r="C3348" s="8"/>
      <c r="D3348" s="8"/>
      <c r="E3348" s="8"/>
      <c r="F3348" s="8"/>
      <c r="G3348" s="17"/>
      <c r="H3348" s="17"/>
      <c r="I3348" s="17"/>
      <c r="J3348" s="14"/>
    </row>
    <row r="3349" spans="1:10" s="1" customFormat="1" ht="10.199999999999999" x14ac:dyDescent="0.2">
      <c r="A3349" s="7"/>
      <c r="B3349" s="8"/>
      <c r="C3349" s="8"/>
      <c r="D3349" s="8"/>
      <c r="E3349" s="8"/>
      <c r="F3349" s="8"/>
      <c r="G3349" s="17"/>
      <c r="H3349" s="17"/>
      <c r="I3349" s="17"/>
      <c r="J3349" s="14"/>
    </row>
    <row r="3350" spans="1:10" s="1" customFormat="1" ht="10.199999999999999" x14ac:dyDescent="0.2">
      <c r="A3350" s="7"/>
      <c r="B3350" s="8"/>
      <c r="C3350" s="8"/>
      <c r="D3350" s="8"/>
      <c r="E3350" s="8"/>
      <c r="F3350" s="8"/>
      <c r="G3350" s="17"/>
      <c r="H3350" s="17"/>
      <c r="I3350" s="17"/>
      <c r="J3350" s="14"/>
    </row>
    <row r="3351" spans="1:10" s="1" customFormat="1" ht="10.199999999999999" x14ac:dyDescent="0.2">
      <c r="A3351" s="7"/>
      <c r="B3351" s="8"/>
      <c r="C3351" s="8"/>
      <c r="D3351" s="8"/>
      <c r="E3351" s="8"/>
      <c r="F3351" s="8"/>
      <c r="G3351" s="17"/>
      <c r="H3351" s="17"/>
      <c r="I3351" s="17"/>
      <c r="J3351" s="14"/>
    </row>
    <row r="3352" spans="1:10" s="1" customFormat="1" ht="10.199999999999999" x14ac:dyDescent="0.2">
      <c r="A3352" s="7"/>
      <c r="B3352" s="8"/>
      <c r="C3352" s="8"/>
      <c r="D3352" s="8"/>
      <c r="E3352" s="8"/>
      <c r="F3352" s="8"/>
      <c r="G3352" s="17"/>
      <c r="H3352" s="17"/>
      <c r="I3352" s="17"/>
      <c r="J3352" s="14"/>
    </row>
    <row r="3353" spans="1:10" s="1" customFormat="1" ht="10.199999999999999" x14ac:dyDescent="0.2">
      <c r="A3353" s="7"/>
      <c r="B3353" s="8"/>
      <c r="C3353" s="8"/>
      <c r="D3353" s="8"/>
      <c r="E3353" s="8"/>
      <c r="F3353" s="8"/>
      <c r="G3353" s="17"/>
      <c r="H3353" s="17"/>
      <c r="I3353" s="17"/>
      <c r="J3353" s="14"/>
    </row>
    <row r="3354" spans="1:10" s="1" customFormat="1" ht="10.199999999999999" x14ac:dyDescent="0.2">
      <c r="A3354" s="7"/>
      <c r="B3354" s="8"/>
      <c r="C3354" s="8"/>
      <c r="D3354" s="8"/>
      <c r="E3354" s="8"/>
      <c r="F3354" s="8"/>
      <c r="G3354" s="17"/>
      <c r="H3354" s="17"/>
      <c r="I3354" s="17"/>
      <c r="J3354" s="14"/>
    </row>
    <row r="3355" spans="1:10" s="1" customFormat="1" ht="10.199999999999999" x14ac:dyDescent="0.2">
      <c r="A3355" s="7"/>
      <c r="B3355" s="8"/>
      <c r="C3355" s="8"/>
      <c r="D3355" s="8"/>
      <c r="E3355" s="8"/>
      <c r="F3355" s="8"/>
      <c r="G3355" s="17"/>
      <c r="H3355" s="17"/>
      <c r="I3355" s="17"/>
      <c r="J3355" s="14"/>
    </row>
    <row r="3356" spans="1:10" s="1" customFormat="1" ht="10.199999999999999" x14ac:dyDescent="0.2">
      <c r="A3356" s="7"/>
      <c r="B3356" s="8"/>
      <c r="C3356" s="8"/>
      <c r="D3356" s="8"/>
      <c r="E3356" s="8"/>
      <c r="F3356" s="8"/>
      <c r="G3356" s="17"/>
      <c r="H3356" s="17"/>
      <c r="I3356" s="17"/>
      <c r="J3356" s="14"/>
    </row>
    <row r="3357" spans="1:10" s="1" customFormat="1" ht="10.199999999999999" x14ac:dyDescent="0.2">
      <c r="A3357" s="7"/>
      <c r="B3357" s="8"/>
      <c r="C3357" s="8"/>
      <c r="D3357" s="8"/>
      <c r="E3357" s="8"/>
      <c r="F3357" s="8"/>
      <c r="G3357" s="17"/>
      <c r="H3357" s="17"/>
      <c r="I3357" s="17"/>
      <c r="J3357" s="14"/>
    </row>
    <row r="3358" spans="1:10" s="1" customFormat="1" ht="10.199999999999999" x14ac:dyDescent="0.2">
      <c r="A3358" s="7"/>
      <c r="B3358" s="8"/>
      <c r="C3358" s="8"/>
      <c r="D3358" s="8"/>
      <c r="E3358" s="8"/>
      <c r="F3358" s="8"/>
      <c r="G3358" s="17"/>
      <c r="H3358" s="17"/>
      <c r="I3358" s="17"/>
      <c r="J3358" s="14"/>
    </row>
    <row r="3359" spans="1:10" s="1" customFormat="1" ht="10.199999999999999" x14ac:dyDescent="0.2">
      <c r="A3359" s="7"/>
      <c r="B3359" s="8"/>
      <c r="C3359" s="8"/>
      <c r="D3359" s="8"/>
      <c r="E3359" s="8"/>
      <c r="F3359" s="8"/>
      <c r="G3359" s="17"/>
      <c r="H3359" s="17"/>
      <c r="I3359" s="17"/>
      <c r="J3359" s="14"/>
    </row>
    <row r="3360" spans="1:10" s="1" customFormat="1" ht="10.199999999999999" x14ac:dyDescent="0.2">
      <c r="A3360" s="7"/>
      <c r="B3360" s="8"/>
      <c r="C3360" s="8"/>
      <c r="D3360" s="8"/>
      <c r="E3360" s="8"/>
      <c r="F3360" s="8"/>
      <c r="G3360" s="17"/>
      <c r="H3360" s="17"/>
      <c r="I3360" s="17"/>
      <c r="J3360" s="14"/>
    </row>
    <row r="3361" spans="1:10" s="1" customFormat="1" ht="10.199999999999999" x14ac:dyDescent="0.2">
      <c r="A3361" s="7"/>
      <c r="B3361" s="8"/>
      <c r="C3361" s="8"/>
      <c r="D3361" s="8"/>
      <c r="E3361" s="8"/>
      <c r="F3361" s="8"/>
      <c r="G3361" s="17"/>
      <c r="H3361" s="17"/>
      <c r="I3361" s="17"/>
      <c r="J3361" s="14"/>
    </row>
    <row r="3362" spans="1:10" s="1" customFormat="1" ht="10.199999999999999" x14ac:dyDescent="0.2">
      <c r="A3362" s="7"/>
      <c r="B3362" s="8"/>
      <c r="C3362" s="8"/>
      <c r="D3362" s="8"/>
      <c r="E3362" s="8"/>
      <c r="F3362" s="8"/>
      <c r="G3362" s="17"/>
      <c r="H3362" s="17"/>
      <c r="I3362" s="17"/>
      <c r="J3362" s="14"/>
    </row>
    <row r="3363" spans="1:10" s="1" customFormat="1" ht="10.199999999999999" x14ac:dyDescent="0.2">
      <c r="A3363" s="7"/>
      <c r="B3363" s="8"/>
      <c r="C3363" s="8"/>
      <c r="D3363" s="8"/>
      <c r="E3363" s="8"/>
      <c r="F3363" s="8"/>
      <c r="G3363" s="17"/>
      <c r="H3363" s="17"/>
      <c r="I3363" s="17"/>
      <c r="J3363" s="14"/>
    </row>
    <row r="3364" spans="1:10" s="1" customFormat="1" ht="10.199999999999999" x14ac:dyDescent="0.2">
      <c r="A3364" s="7"/>
      <c r="B3364" s="8"/>
      <c r="C3364" s="8"/>
      <c r="D3364" s="8"/>
      <c r="E3364" s="8"/>
      <c r="F3364" s="8"/>
      <c r="G3364" s="17"/>
      <c r="H3364" s="17"/>
      <c r="I3364" s="17"/>
      <c r="J3364" s="14"/>
    </row>
    <row r="3365" spans="1:10" s="1" customFormat="1" ht="10.199999999999999" x14ac:dyDescent="0.2">
      <c r="A3365" s="7"/>
      <c r="B3365" s="8"/>
      <c r="C3365" s="8"/>
      <c r="D3365" s="8"/>
      <c r="E3365" s="8"/>
      <c r="F3365" s="8"/>
      <c r="G3365" s="17"/>
      <c r="H3365" s="17"/>
      <c r="I3365" s="17"/>
      <c r="J3365" s="14"/>
    </row>
    <row r="3366" spans="1:10" s="1" customFormat="1" ht="10.199999999999999" x14ac:dyDescent="0.2">
      <c r="A3366" s="7"/>
      <c r="B3366" s="8"/>
      <c r="C3366" s="8"/>
      <c r="D3366" s="8"/>
      <c r="E3366" s="8"/>
      <c r="F3366" s="8"/>
      <c r="G3366" s="17"/>
      <c r="H3366" s="17"/>
      <c r="I3366" s="17"/>
      <c r="J3366" s="14"/>
    </row>
    <row r="3367" spans="1:10" s="1" customFormat="1" ht="10.199999999999999" x14ac:dyDescent="0.2">
      <c r="A3367" s="7"/>
      <c r="B3367" s="8"/>
      <c r="C3367" s="8"/>
      <c r="D3367" s="8"/>
      <c r="E3367" s="8"/>
      <c r="F3367" s="8"/>
      <c r="G3367" s="17"/>
      <c r="H3367" s="17"/>
      <c r="I3367" s="17"/>
      <c r="J3367" s="14"/>
    </row>
    <row r="3368" spans="1:10" s="1" customFormat="1" ht="10.199999999999999" x14ac:dyDescent="0.2">
      <c r="A3368" s="7"/>
      <c r="B3368" s="8"/>
      <c r="C3368" s="8"/>
      <c r="D3368" s="8"/>
      <c r="E3368" s="8"/>
      <c r="F3368" s="8"/>
      <c r="G3368" s="17"/>
      <c r="H3368" s="17"/>
      <c r="I3368" s="17"/>
      <c r="J3368" s="14"/>
    </row>
    <row r="3369" spans="1:10" s="1" customFormat="1" ht="10.199999999999999" x14ac:dyDescent="0.2">
      <c r="A3369" s="7"/>
      <c r="B3369" s="8"/>
      <c r="C3369" s="8"/>
      <c r="D3369" s="8"/>
      <c r="E3369" s="8"/>
      <c r="F3369" s="8"/>
      <c r="G3369" s="17"/>
      <c r="H3369" s="17"/>
      <c r="I3369" s="17"/>
      <c r="J3369" s="14"/>
    </row>
    <row r="3370" spans="1:10" s="1" customFormat="1" ht="10.199999999999999" x14ac:dyDescent="0.2">
      <c r="A3370" s="7"/>
      <c r="B3370" s="8"/>
      <c r="C3370" s="8"/>
      <c r="D3370" s="8"/>
      <c r="E3370" s="8"/>
      <c r="F3370" s="8"/>
      <c r="G3370" s="17"/>
      <c r="H3370" s="17"/>
      <c r="I3370" s="17"/>
      <c r="J3370" s="14"/>
    </row>
    <row r="3371" spans="1:10" s="1" customFormat="1" ht="10.199999999999999" x14ac:dyDescent="0.2">
      <c r="A3371" s="7"/>
      <c r="B3371" s="8"/>
      <c r="C3371" s="8"/>
      <c r="D3371" s="8"/>
      <c r="E3371" s="8"/>
      <c r="F3371" s="8"/>
      <c r="G3371" s="17"/>
      <c r="H3371" s="17"/>
      <c r="I3371" s="17"/>
      <c r="J3371" s="14"/>
    </row>
    <row r="3372" spans="1:10" s="1" customFormat="1" ht="10.199999999999999" x14ac:dyDescent="0.2">
      <c r="A3372" s="7"/>
      <c r="B3372" s="8"/>
      <c r="C3372" s="8"/>
      <c r="D3372" s="8"/>
      <c r="E3372" s="8"/>
      <c r="F3372" s="8"/>
      <c r="G3372" s="17"/>
      <c r="H3372" s="17"/>
      <c r="I3372" s="17"/>
      <c r="J3372" s="14"/>
    </row>
    <row r="3373" spans="1:10" s="1" customFormat="1" ht="10.199999999999999" x14ac:dyDescent="0.2">
      <c r="A3373" s="7"/>
      <c r="B3373" s="8"/>
      <c r="C3373" s="8"/>
      <c r="D3373" s="8"/>
      <c r="E3373" s="8"/>
      <c r="F3373" s="8"/>
      <c r="G3373" s="17"/>
      <c r="H3373" s="17"/>
      <c r="I3373" s="17"/>
      <c r="J3373" s="14"/>
    </row>
    <row r="3374" spans="1:10" s="1" customFormat="1" ht="10.199999999999999" x14ac:dyDescent="0.2">
      <c r="A3374" s="7"/>
      <c r="B3374" s="8"/>
      <c r="C3374" s="8"/>
      <c r="D3374" s="8"/>
      <c r="E3374" s="8"/>
      <c r="F3374" s="8"/>
      <c r="G3374" s="17"/>
      <c r="H3374" s="17"/>
      <c r="I3374" s="17"/>
      <c r="J3374" s="14"/>
    </row>
    <row r="3375" spans="1:10" s="1" customFormat="1" ht="10.199999999999999" x14ac:dyDescent="0.2">
      <c r="A3375" s="7"/>
      <c r="B3375" s="8"/>
      <c r="C3375" s="8"/>
      <c r="D3375" s="8"/>
      <c r="E3375" s="8"/>
      <c r="F3375" s="8"/>
      <c r="G3375" s="17"/>
      <c r="H3375" s="17"/>
      <c r="I3375" s="17"/>
      <c r="J3375" s="14"/>
    </row>
    <row r="3376" spans="1:10" s="1" customFormat="1" ht="10.199999999999999" x14ac:dyDescent="0.2">
      <c r="A3376" s="7"/>
      <c r="B3376" s="8"/>
      <c r="C3376" s="8"/>
      <c r="D3376" s="8"/>
      <c r="E3376" s="8"/>
      <c r="F3376" s="8"/>
      <c r="G3376" s="17"/>
      <c r="H3376" s="17"/>
      <c r="I3376" s="17"/>
      <c r="J3376" s="14"/>
    </row>
    <row r="3377" spans="1:10" s="1" customFormat="1" ht="10.199999999999999" x14ac:dyDescent="0.2">
      <c r="A3377" s="7"/>
      <c r="B3377" s="8"/>
      <c r="C3377" s="8"/>
      <c r="D3377" s="8"/>
      <c r="E3377" s="8"/>
      <c r="F3377" s="8"/>
      <c r="G3377" s="17"/>
      <c r="H3377" s="17"/>
      <c r="I3377" s="17"/>
      <c r="J3377" s="14"/>
    </row>
    <row r="3378" spans="1:10" s="1" customFormat="1" ht="10.199999999999999" x14ac:dyDescent="0.2">
      <c r="A3378" s="7"/>
      <c r="B3378" s="8"/>
      <c r="C3378" s="8"/>
      <c r="D3378" s="8"/>
      <c r="E3378" s="8"/>
      <c r="F3378" s="8"/>
      <c r="G3378" s="17"/>
      <c r="H3378" s="17"/>
      <c r="I3378" s="17"/>
      <c r="J3378" s="14"/>
    </row>
    <row r="3379" spans="1:10" s="1" customFormat="1" ht="10.199999999999999" x14ac:dyDescent="0.2">
      <c r="A3379" s="7"/>
      <c r="B3379" s="8"/>
      <c r="C3379" s="8"/>
      <c r="D3379" s="8"/>
      <c r="E3379" s="8"/>
      <c r="F3379" s="8"/>
      <c r="G3379" s="17"/>
      <c r="H3379" s="17"/>
      <c r="I3379" s="17"/>
      <c r="J3379" s="14"/>
    </row>
    <row r="3380" spans="1:10" s="1" customFormat="1" ht="10.199999999999999" x14ac:dyDescent="0.2">
      <c r="A3380" s="7"/>
      <c r="B3380" s="8"/>
      <c r="C3380" s="8"/>
      <c r="D3380" s="8"/>
      <c r="E3380" s="8"/>
      <c r="F3380" s="8"/>
      <c r="G3380" s="17"/>
      <c r="H3380" s="17"/>
      <c r="I3380" s="17"/>
      <c r="J3380" s="14"/>
    </row>
    <row r="3381" spans="1:10" s="1" customFormat="1" ht="10.199999999999999" x14ac:dyDescent="0.2">
      <c r="A3381" s="7"/>
      <c r="B3381" s="8"/>
      <c r="C3381" s="8"/>
      <c r="D3381" s="8"/>
      <c r="E3381" s="8"/>
      <c r="F3381" s="8"/>
      <c r="G3381" s="17"/>
      <c r="H3381" s="17"/>
      <c r="I3381" s="17"/>
      <c r="J3381" s="14"/>
    </row>
    <row r="3382" spans="1:10" s="1" customFormat="1" ht="10.199999999999999" x14ac:dyDescent="0.2">
      <c r="A3382" s="7"/>
      <c r="B3382" s="8"/>
      <c r="C3382" s="8"/>
      <c r="D3382" s="8"/>
      <c r="E3382" s="8"/>
      <c r="F3382" s="8"/>
      <c r="G3382" s="17"/>
      <c r="H3382" s="17"/>
      <c r="I3382" s="17"/>
      <c r="J3382" s="14"/>
    </row>
    <row r="3383" spans="1:10" s="1" customFormat="1" ht="10.199999999999999" x14ac:dyDescent="0.2">
      <c r="A3383" s="7"/>
      <c r="B3383" s="8"/>
      <c r="C3383" s="8"/>
      <c r="D3383" s="8"/>
      <c r="E3383" s="8"/>
      <c r="F3383" s="8"/>
      <c r="G3383" s="17"/>
      <c r="H3383" s="17"/>
      <c r="I3383" s="17"/>
      <c r="J3383" s="14"/>
    </row>
    <row r="3384" spans="1:10" s="1" customFormat="1" ht="10.199999999999999" x14ac:dyDescent="0.2">
      <c r="A3384" s="7"/>
      <c r="B3384" s="8"/>
      <c r="C3384" s="8"/>
      <c r="D3384" s="8"/>
      <c r="E3384" s="8"/>
      <c r="F3384" s="8"/>
      <c r="G3384" s="17"/>
      <c r="H3384" s="17"/>
      <c r="I3384" s="17"/>
      <c r="J3384" s="14"/>
    </row>
    <row r="3385" spans="1:10" s="1" customFormat="1" ht="10.199999999999999" x14ac:dyDescent="0.2">
      <c r="A3385" s="7"/>
      <c r="B3385" s="8"/>
      <c r="C3385" s="8"/>
      <c r="D3385" s="8"/>
      <c r="E3385" s="8"/>
      <c r="F3385" s="8"/>
      <c r="G3385" s="17"/>
      <c r="H3385" s="17"/>
      <c r="I3385" s="17"/>
      <c r="J3385" s="14"/>
    </row>
    <row r="3386" spans="1:10" s="1" customFormat="1" ht="10.199999999999999" x14ac:dyDescent="0.2">
      <c r="A3386" s="7"/>
      <c r="B3386" s="8"/>
      <c r="C3386" s="8"/>
      <c r="D3386" s="8"/>
      <c r="E3386" s="8"/>
      <c r="F3386" s="8"/>
      <c r="G3386" s="17"/>
      <c r="H3386" s="17"/>
      <c r="I3386" s="17"/>
      <c r="J3386" s="14"/>
    </row>
    <row r="3387" spans="1:10" s="1" customFormat="1" ht="10.199999999999999" x14ac:dyDescent="0.2">
      <c r="A3387" s="7"/>
      <c r="B3387" s="8"/>
      <c r="C3387" s="8"/>
      <c r="D3387" s="8"/>
      <c r="E3387" s="8"/>
      <c r="F3387" s="8"/>
      <c r="G3387" s="17"/>
      <c r="H3387" s="17"/>
      <c r="I3387" s="17"/>
      <c r="J3387" s="14"/>
    </row>
    <row r="3388" spans="1:10" s="1" customFormat="1" ht="10.199999999999999" x14ac:dyDescent="0.2">
      <c r="A3388" s="7"/>
      <c r="B3388" s="8"/>
      <c r="C3388" s="8"/>
      <c r="D3388" s="8"/>
      <c r="E3388" s="8"/>
      <c r="F3388" s="8"/>
      <c r="G3388" s="17"/>
      <c r="H3388" s="17"/>
      <c r="I3388" s="17"/>
      <c r="J3388" s="14"/>
    </row>
    <row r="3389" spans="1:10" s="1" customFormat="1" ht="10.199999999999999" x14ac:dyDescent="0.2">
      <c r="A3389" s="7"/>
      <c r="B3389" s="8"/>
      <c r="C3389" s="8"/>
      <c r="D3389" s="8"/>
      <c r="E3389" s="8"/>
      <c r="F3389" s="8"/>
      <c r="G3389" s="17"/>
      <c r="H3389" s="17"/>
      <c r="I3389" s="17"/>
      <c r="J3389" s="14"/>
    </row>
    <row r="3390" spans="1:10" s="1" customFormat="1" ht="10.199999999999999" x14ac:dyDescent="0.2">
      <c r="A3390" s="7"/>
      <c r="B3390" s="8"/>
      <c r="C3390" s="8"/>
      <c r="D3390" s="8"/>
      <c r="E3390" s="8"/>
      <c r="F3390" s="8"/>
      <c r="G3390" s="17"/>
      <c r="H3390" s="17"/>
      <c r="I3390" s="17"/>
      <c r="J3390" s="14"/>
    </row>
    <row r="3391" spans="1:10" s="1" customFormat="1" ht="10.199999999999999" x14ac:dyDescent="0.2">
      <c r="A3391" s="7"/>
      <c r="B3391" s="8"/>
      <c r="C3391" s="8"/>
      <c r="D3391" s="8"/>
      <c r="E3391" s="8"/>
      <c r="F3391" s="8"/>
      <c r="G3391" s="17"/>
      <c r="H3391" s="17"/>
      <c r="I3391" s="17"/>
      <c r="J3391" s="14"/>
    </row>
    <row r="3392" spans="1:10" s="1" customFormat="1" ht="10.199999999999999" x14ac:dyDescent="0.2">
      <c r="A3392" s="7"/>
      <c r="B3392" s="8"/>
      <c r="C3392" s="8"/>
      <c r="D3392" s="8"/>
      <c r="E3392" s="8"/>
      <c r="F3392" s="8"/>
      <c r="G3392" s="17"/>
      <c r="H3392" s="17"/>
      <c r="I3392" s="17"/>
      <c r="J3392" s="14"/>
    </row>
    <row r="3393" spans="1:10" s="1" customFormat="1" ht="10.199999999999999" x14ac:dyDescent="0.2">
      <c r="A3393" s="7"/>
      <c r="B3393" s="8"/>
      <c r="C3393" s="8"/>
      <c r="D3393" s="8"/>
      <c r="E3393" s="8"/>
      <c r="F3393" s="8"/>
      <c r="G3393" s="17"/>
      <c r="H3393" s="17"/>
      <c r="I3393" s="17"/>
      <c r="J3393" s="14"/>
    </row>
    <row r="3394" spans="1:10" s="1" customFormat="1" ht="10.199999999999999" x14ac:dyDescent="0.2">
      <c r="A3394" s="7"/>
      <c r="B3394" s="8"/>
      <c r="C3394" s="8"/>
      <c r="D3394" s="8"/>
      <c r="E3394" s="8"/>
      <c r="F3394" s="8"/>
      <c r="G3394" s="17"/>
      <c r="H3394" s="17"/>
      <c r="I3394" s="17"/>
      <c r="J3394" s="14"/>
    </row>
    <row r="3395" spans="1:10" s="1" customFormat="1" ht="10.199999999999999" x14ac:dyDescent="0.2">
      <c r="A3395" s="7"/>
      <c r="B3395" s="8"/>
      <c r="C3395" s="8"/>
      <c r="D3395" s="8"/>
      <c r="E3395" s="8"/>
      <c r="F3395" s="8"/>
      <c r="G3395" s="17"/>
      <c r="H3395" s="17"/>
      <c r="I3395" s="17"/>
      <c r="J3395" s="14"/>
    </row>
    <row r="3396" spans="1:10" s="1" customFormat="1" ht="10.199999999999999" x14ac:dyDescent="0.2">
      <c r="A3396" s="7"/>
      <c r="B3396" s="8"/>
      <c r="C3396" s="8"/>
      <c r="D3396" s="8"/>
      <c r="E3396" s="8"/>
      <c r="F3396" s="8"/>
      <c r="G3396" s="17"/>
      <c r="H3396" s="17"/>
      <c r="I3396" s="17"/>
      <c r="J3396" s="14"/>
    </row>
    <row r="3397" spans="1:10" s="1" customFormat="1" ht="10.199999999999999" x14ac:dyDescent="0.2">
      <c r="A3397" s="7"/>
      <c r="B3397" s="8"/>
      <c r="C3397" s="8"/>
      <c r="D3397" s="8"/>
      <c r="E3397" s="8"/>
      <c r="F3397" s="8"/>
      <c r="G3397" s="17"/>
      <c r="H3397" s="17"/>
      <c r="I3397" s="17"/>
      <c r="J3397" s="14"/>
    </row>
    <row r="3398" spans="1:10" s="1" customFormat="1" ht="10.199999999999999" x14ac:dyDescent="0.2">
      <c r="A3398" s="7"/>
      <c r="B3398" s="8"/>
      <c r="C3398" s="8"/>
      <c r="D3398" s="8"/>
      <c r="E3398" s="8"/>
      <c r="F3398" s="8"/>
      <c r="G3398" s="17"/>
      <c r="H3398" s="17"/>
      <c r="I3398" s="17"/>
      <c r="J3398" s="14"/>
    </row>
    <row r="3399" spans="1:10" s="1" customFormat="1" ht="10.199999999999999" x14ac:dyDescent="0.2">
      <c r="A3399" s="7"/>
      <c r="B3399" s="8"/>
      <c r="C3399" s="8"/>
      <c r="D3399" s="8"/>
      <c r="E3399" s="8"/>
      <c r="F3399" s="8"/>
      <c r="G3399" s="17"/>
      <c r="H3399" s="17"/>
      <c r="I3399" s="17"/>
      <c r="J3399" s="14"/>
    </row>
    <row r="3400" spans="1:10" s="1" customFormat="1" ht="10.199999999999999" x14ac:dyDescent="0.2">
      <c r="A3400" s="7"/>
      <c r="B3400" s="8"/>
      <c r="C3400" s="8"/>
      <c r="D3400" s="8"/>
      <c r="E3400" s="8"/>
      <c r="F3400" s="8"/>
      <c r="G3400" s="17"/>
      <c r="H3400" s="17"/>
      <c r="I3400" s="17"/>
      <c r="J3400" s="14"/>
    </row>
    <row r="3401" spans="1:10" s="1" customFormat="1" ht="10.199999999999999" x14ac:dyDescent="0.2">
      <c r="A3401" s="7"/>
      <c r="B3401" s="8"/>
      <c r="C3401" s="8"/>
      <c r="D3401" s="8"/>
      <c r="E3401" s="8"/>
      <c r="F3401" s="8"/>
      <c r="G3401" s="17"/>
      <c r="H3401" s="17"/>
      <c r="I3401" s="17"/>
      <c r="J3401" s="14"/>
    </row>
    <row r="3402" spans="1:10" s="1" customFormat="1" ht="10.199999999999999" x14ac:dyDescent="0.2">
      <c r="A3402" s="7"/>
      <c r="B3402" s="8"/>
      <c r="C3402" s="8"/>
      <c r="D3402" s="8"/>
      <c r="E3402" s="8"/>
      <c r="F3402" s="8"/>
      <c r="G3402" s="17"/>
      <c r="H3402" s="17"/>
      <c r="I3402" s="17"/>
      <c r="J3402" s="14"/>
    </row>
    <row r="3403" spans="1:10" s="1" customFormat="1" ht="10.199999999999999" x14ac:dyDescent="0.2">
      <c r="A3403" s="7"/>
      <c r="B3403" s="8"/>
      <c r="C3403" s="8"/>
      <c r="D3403" s="8"/>
      <c r="E3403" s="8"/>
      <c r="F3403" s="8"/>
      <c r="G3403" s="17"/>
      <c r="H3403" s="17"/>
      <c r="I3403" s="17"/>
      <c r="J3403" s="14"/>
    </row>
    <row r="3404" spans="1:10" s="1" customFormat="1" ht="10.199999999999999" x14ac:dyDescent="0.2">
      <c r="A3404" s="7"/>
      <c r="B3404" s="8"/>
      <c r="C3404" s="8"/>
      <c r="D3404" s="8"/>
      <c r="E3404" s="8"/>
      <c r="F3404" s="8"/>
      <c r="G3404" s="17"/>
      <c r="H3404" s="17"/>
      <c r="I3404" s="17"/>
      <c r="J3404" s="14"/>
    </row>
    <row r="3405" spans="1:10" s="1" customFormat="1" ht="10.199999999999999" x14ac:dyDescent="0.2">
      <c r="A3405" s="7"/>
      <c r="B3405" s="8"/>
      <c r="C3405" s="8"/>
      <c r="D3405" s="8"/>
      <c r="E3405" s="8"/>
      <c r="F3405" s="8"/>
      <c r="G3405" s="17"/>
      <c r="H3405" s="17"/>
      <c r="I3405" s="17"/>
      <c r="J3405" s="14"/>
    </row>
    <row r="3406" spans="1:10" s="1" customFormat="1" ht="10.199999999999999" x14ac:dyDescent="0.2">
      <c r="A3406" s="7"/>
      <c r="B3406" s="8"/>
      <c r="C3406" s="8"/>
      <c r="D3406" s="8"/>
      <c r="E3406" s="8"/>
      <c r="F3406" s="8"/>
      <c r="G3406" s="17"/>
      <c r="H3406" s="17"/>
      <c r="I3406" s="17"/>
      <c r="J3406" s="14"/>
    </row>
    <row r="3407" spans="1:10" s="1" customFormat="1" ht="10.199999999999999" x14ac:dyDescent="0.2">
      <c r="A3407" s="7"/>
      <c r="B3407" s="8"/>
      <c r="C3407" s="8"/>
      <c r="D3407" s="8"/>
      <c r="E3407" s="8"/>
      <c r="F3407" s="8"/>
      <c r="G3407" s="17"/>
      <c r="H3407" s="17"/>
      <c r="I3407" s="17"/>
      <c r="J3407" s="14"/>
    </row>
    <row r="3408" spans="1:10" s="1" customFormat="1" ht="10.199999999999999" x14ac:dyDescent="0.2">
      <c r="A3408" s="7"/>
      <c r="B3408" s="8"/>
      <c r="C3408" s="8"/>
      <c r="D3408" s="8"/>
      <c r="E3408" s="8"/>
      <c r="F3408" s="8"/>
      <c r="G3408" s="17"/>
      <c r="H3408" s="17"/>
      <c r="I3408" s="17"/>
      <c r="J3408" s="14"/>
    </row>
    <row r="3409" spans="1:10" s="1" customFormat="1" ht="10.199999999999999" x14ac:dyDescent="0.2">
      <c r="A3409" s="7"/>
      <c r="B3409" s="8"/>
      <c r="C3409" s="8"/>
      <c r="D3409" s="8"/>
      <c r="E3409" s="8"/>
      <c r="F3409" s="8"/>
      <c r="G3409" s="17"/>
      <c r="H3409" s="17"/>
      <c r="I3409" s="17"/>
      <c r="J3409" s="14"/>
    </row>
    <row r="3410" spans="1:10" s="1" customFormat="1" ht="10.199999999999999" x14ac:dyDescent="0.2">
      <c r="A3410" s="7"/>
      <c r="B3410" s="8"/>
      <c r="C3410" s="8"/>
      <c r="D3410" s="8"/>
      <c r="E3410" s="8"/>
      <c r="F3410" s="8"/>
      <c r="G3410" s="17"/>
      <c r="H3410" s="17"/>
      <c r="I3410" s="17"/>
      <c r="J3410" s="14"/>
    </row>
    <row r="3411" spans="1:10" s="1" customFormat="1" ht="10.199999999999999" x14ac:dyDescent="0.2">
      <c r="A3411" s="7"/>
      <c r="B3411" s="8"/>
      <c r="C3411" s="8"/>
      <c r="D3411" s="8"/>
      <c r="E3411" s="8"/>
      <c r="F3411" s="8"/>
      <c r="G3411" s="17"/>
      <c r="H3411" s="17"/>
      <c r="I3411" s="17"/>
      <c r="J3411" s="14"/>
    </row>
    <row r="3412" spans="1:10" s="1" customFormat="1" ht="10.199999999999999" x14ac:dyDescent="0.2">
      <c r="A3412" s="7"/>
      <c r="B3412" s="8"/>
      <c r="C3412" s="8"/>
      <c r="D3412" s="8"/>
      <c r="E3412" s="8"/>
      <c r="F3412" s="8"/>
      <c r="G3412" s="17"/>
      <c r="H3412" s="17"/>
      <c r="I3412" s="17"/>
      <c r="J3412" s="14"/>
    </row>
    <row r="3413" spans="1:10" s="1" customFormat="1" ht="10.199999999999999" x14ac:dyDescent="0.2">
      <c r="A3413" s="7"/>
      <c r="B3413" s="8"/>
      <c r="C3413" s="8"/>
      <c r="D3413" s="8"/>
      <c r="E3413" s="8"/>
      <c r="F3413" s="8"/>
      <c r="G3413" s="17"/>
      <c r="H3413" s="17"/>
      <c r="I3413" s="17"/>
      <c r="J3413" s="14"/>
    </row>
    <row r="3414" spans="1:10" s="1" customFormat="1" ht="10.199999999999999" x14ac:dyDescent="0.2">
      <c r="A3414" s="7"/>
      <c r="B3414" s="8"/>
      <c r="C3414" s="8"/>
      <c r="D3414" s="8"/>
      <c r="E3414" s="8"/>
      <c r="F3414" s="8"/>
      <c r="G3414" s="17"/>
      <c r="H3414" s="17"/>
      <c r="I3414" s="17"/>
      <c r="J3414" s="14"/>
    </row>
    <row r="3415" spans="1:10" s="1" customFormat="1" ht="10.199999999999999" x14ac:dyDescent="0.2">
      <c r="A3415" s="7"/>
      <c r="B3415" s="8"/>
      <c r="C3415" s="8"/>
      <c r="D3415" s="8"/>
      <c r="E3415" s="8"/>
      <c r="F3415" s="8"/>
      <c r="G3415" s="17"/>
      <c r="H3415" s="17"/>
      <c r="I3415" s="17"/>
      <c r="J3415" s="14"/>
    </row>
    <row r="3416" spans="1:10" s="1" customFormat="1" ht="10.199999999999999" x14ac:dyDescent="0.2">
      <c r="A3416" s="7"/>
      <c r="B3416" s="8"/>
      <c r="C3416" s="8"/>
      <c r="D3416" s="8"/>
      <c r="E3416" s="8"/>
      <c r="F3416" s="8"/>
      <c r="G3416" s="17"/>
      <c r="H3416" s="17"/>
      <c r="I3416" s="17"/>
      <c r="J3416" s="14"/>
    </row>
    <row r="3417" spans="1:10" s="1" customFormat="1" ht="10.199999999999999" x14ac:dyDescent="0.2">
      <c r="A3417" s="7"/>
      <c r="B3417" s="8"/>
      <c r="C3417" s="8"/>
      <c r="D3417" s="8"/>
      <c r="E3417" s="8"/>
      <c r="F3417" s="8"/>
      <c r="G3417" s="17"/>
      <c r="H3417" s="17"/>
      <c r="I3417" s="17"/>
      <c r="J3417" s="14"/>
    </row>
    <row r="3418" spans="1:10" s="1" customFormat="1" ht="10.199999999999999" x14ac:dyDescent="0.2">
      <c r="A3418" s="7"/>
      <c r="B3418" s="8"/>
      <c r="C3418" s="8"/>
      <c r="D3418" s="8"/>
      <c r="E3418" s="8"/>
      <c r="F3418" s="8"/>
      <c r="G3418" s="17"/>
      <c r="H3418" s="17"/>
      <c r="I3418" s="17"/>
      <c r="J3418" s="14"/>
    </row>
    <row r="3419" spans="1:10" s="1" customFormat="1" ht="10.199999999999999" x14ac:dyDescent="0.2">
      <c r="A3419" s="7"/>
      <c r="B3419" s="8"/>
      <c r="C3419" s="8"/>
      <c r="D3419" s="8"/>
      <c r="E3419" s="8"/>
      <c r="F3419" s="8"/>
      <c r="G3419" s="17"/>
      <c r="H3419" s="17"/>
      <c r="I3419" s="17"/>
      <c r="J3419" s="14"/>
    </row>
    <row r="3420" spans="1:10" s="1" customFormat="1" ht="10.199999999999999" x14ac:dyDescent="0.2">
      <c r="A3420" s="7"/>
      <c r="B3420" s="8"/>
      <c r="C3420" s="8"/>
      <c r="D3420" s="8"/>
      <c r="E3420" s="8"/>
      <c r="F3420" s="8"/>
      <c r="G3420" s="17"/>
      <c r="H3420" s="17"/>
      <c r="I3420" s="17"/>
      <c r="J3420" s="14"/>
    </row>
    <row r="3421" spans="1:10" s="1" customFormat="1" ht="10.199999999999999" x14ac:dyDescent="0.2">
      <c r="A3421" s="7"/>
      <c r="B3421" s="8"/>
      <c r="C3421" s="8"/>
      <c r="D3421" s="8"/>
      <c r="E3421" s="8"/>
      <c r="F3421" s="8"/>
      <c r="G3421" s="17"/>
      <c r="H3421" s="17"/>
      <c r="I3421" s="17"/>
      <c r="J3421" s="14"/>
    </row>
    <row r="3422" spans="1:10" s="1" customFormat="1" ht="10.199999999999999" x14ac:dyDescent="0.2">
      <c r="A3422" s="7"/>
      <c r="B3422" s="8"/>
      <c r="C3422" s="8"/>
      <c r="D3422" s="8"/>
      <c r="E3422" s="8"/>
      <c r="F3422" s="8"/>
      <c r="G3422" s="17"/>
      <c r="H3422" s="17"/>
      <c r="I3422" s="17"/>
      <c r="J3422" s="14"/>
    </row>
    <row r="3423" spans="1:10" s="1" customFormat="1" ht="10.199999999999999" x14ac:dyDescent="0.2">
      <c r="A3423" s="7"/>
      <c r="B3423" s="8"/>
      <c r="C3423" s="8"/>
      <c r="D3423" s="8"/>
      <c r="E3423" s="8"/>
      <c r="F3423" s="8"/>
      <c r="G3423" s="17"/>
      <c r="H3423" s="17"/>
      <c r="I3423" s="17"/>
      <c r="J3423" s="14"/>
    </row>
    <row r="3424" spans="1:10" s="1" customFormat="1" ht="10.199999999999999" x14ac:dyDescent="0.2">
      <c r="A3424" s="7"/>
      <c r="B3424" s="8"/>
      <c r="C3424" s="8"/>
      <c r="D3424" s="8"/>
      <c r="E3424" s="8"/>
      <c r="F3424" s="8"/>
      <c r="G3424" s="17"/>
      <c r="H3424" s="17"/>
      <c r="I3424" s="17"/>
      <c r="J3424" s="14"/>
    </row>
    <row r="3425" spans="1:10" s="1" customFormat="1" ht="10.199999999999999" x14ac:dyDescent="0.2">
      <c r="A3425" s="7"/>
      <c r="B3425" s="8"/>
      <c r="C3425" s="8"/>
      <c r="D3425" s="8"/>
      <c r="E3425" s="8"/>
      <c r="F3425" s="8"/>
      <c r="G3425" s="17"/>
      <c r="H3425" s="17"/>
      <c r="I3425" s="17"/>
      <c r="J3425" s="14"/>
    </row>
    <row r="3426" spans="1:10" s="1" customFormat="1" ht="10.199999999999999" x14ac:dyDescent="0.2">
      <c r="A3426" s="7"/>
      <c r="B3426" s="8"/>
      <c r="C3426" s="8"/>
      <c r="D3426" s="8"/>
      <c r="E3426" s="8"/>
      <c r="F3426" s="8"/>
      <c r="G3426" s="17"/>
      <c r="H3426" s="17"/>
      <c r="I3426" s="17"/>
      <c r="J3426" s="14"/>
    </row>
    <row r="3427" spans="1:10" s="1" customFormat="1" ht="10.199999999999999" x14ac:dyDescent="0.2">
      <c r="A3427" s="7"/>
      <c r="B3427" s="8"/>
      <c r="C3427" s="8"/>
      <c r="D3427" s="8"/>
      <c r="E3427" s="8"/>
      <c r="F3427" s="8"/>
      <c r="G3427" s="17"/>
      <c r="H3427" s="17"/>
      <c r="I3427" s="17"/>
      <c r="J3427" s="14"/>
    </row>
    <row r="3428" spans="1:10" s="1" customFormat="1" ht="10.199999999999999" x14ac:dyDescent="0.2">
      <c r="A3428" s="7"/>
      <c r="B3428" s="8"/>
      <c r="C3428" s="8"/>
      <c r="D3428" s="8"/>
      <c r="E3428" s="8"/>
      <c r="F3428" s="8"/>
      <c r="G3428" s="17"/>
      <c r="H3428" s="17"/>
      <c r="I3428" s="17"/>
      <c r="J3428" s="14"/>
    </row>
    <row r="3429" spans="1:10" s="1" customFormat="1" ht="10.199999999999999" x14ac:dyDescent="0.2">
      <c r="A3429" s="7"/>
      <c r="B3429" s="8"/>
      <c r="C3429" s="8"/>
      <c r="D3429" s="8"/>
      <c r="E3429" s="8"/>
      <c r="F3429" s="8"/>
      <c r="G3429" s="17"/>
      <c r="H3429" s="17"/>
      <c r="I3429" s="17"/>
      <c r="J3429" s="14"/>
    </row>
    <row r="3430" spans="1:10" s="1" customFormat="1" ht="10.199999999999999" x14ac:dyDescent="0.2">
      <c r="A3430" s="7"/>
      <c r="B3430" s="8"/>
      <c r="C3430" s="8"/>
      <c r="D3430" s="8"/>
      <c r="E3430" s="8"/>
      <c r="F3430" s="8"/>
      <c r="G3430" s="17"/>
      <c r="H3430" s="17"/>
      <c r="I3430" s="17"/>
      <c r="J3430" s="14"/>
    </row>
    <row r="3431" spans="1:10" s="1" customFormat="1" ht="10.199999999999999" x14ac:dyDescent="0.2">
      <c r="A3431" s="7"/>
      <c r="B3431" s="8"/>
      <c r="C3431" s="8"/>
      <c r="D3431" s="8"/>
      <c r="E3431" s="8"/>
      <c r="F3431" s="8"/>
      <c r="G3431" s="17"/>
      <c r="H3431" s="17"/>
      <c r="I3431" s="17"/>
      <c r="J3431" s="14"/>
    </row>
    <row r="3432" spans="1:10" s="1" customFormat="1" ht="10.199999999999999" x14ac:dyDescent="0.2">
      <c r="A3432" s="7"/>
      <c r="B3432" s="8"/>
      <c r="C3432" s="8"/>
      <c r="D3432" s="8"/>
      <c r="E3432" s="8"/>
      <c r="F3432" s="8"/>
      <c r="G3432" s="17"/>
      <c r="H3432" s="17"/>
      <c r="I3432" s="17"/>
      <c r="J3432" s="14"/>
    </row>
    <row r="3433" spans="1:10" s="1" customFormat="1" ht="10.199999999999999" x14ac:dyDescent="0.2">
      <c r="A3433" s="7"/>
      <c r="B3433" s="8"/>
      <c r="C3433" s="8"/>
      <c r="D3433" s="8"/>
      <c r="E3433" s="8"/>
      <c r="F3433" s="8"/>
      <c r="G3433" s="17"/>
      <c r="H3433" s="17"/>
      <c r="I3433" s="17"/>
      <c r="J3433" s="14"/>
    </row>
    <row r="3434" spans="1:10" s="1" customFormat="1" ht="10.199999999999999" x14ac:dyDescent="0.2">
      <c r="A3434" s="7"/>
      <c r="B3434" s="8"/>
      <c r="C3434" s="8"/>
      <c r="D3434" s="8"/>
      <c r="E3434" s="8"/>
      <c r="F3434" s="8"/>
      <c r="G3434" s="17"/>
      <c r="H3434" s="17"/>
      <c r="I3434" s="17"/>
      <c r="J3434" s="14"/>
    </row>
    <row r="3435" spans="1:10" s="1" customFormat="1" ht="10.199999999999999" x14ac:dyDescent="0.2">
      <c r="A3435" s="7"/>
      <c r="B3435" s="8"/>
      <c r="C3435" s="8"/>
      <c r="D3435" s="8"/>
      <c r="E3435" s="8"/>
      <c r="F3435" s="8"/>
      <c r="G3435" s="17"/>
      <c r="H3435" s="17"/>
      <c r="I3435" s="17"/>
      <c r="J3435" s="14"/>
    </row>
    <row r="3436" spans="1:10" s="1" customFormat="1" ht="10.199999999999999" x14ac:dyDescent="0.2">
      <c r="A3436" s="7"/>
      <c r="B3436" s="8"/>
      <c r="C3436" s="8"/>
      <c r="D3436" s="8"/>
      <c r="E3436" s="8"/>
      <c r="F3436" s="8"/>
      <c r="G3436" s="17"/>
      <c r="H3436" s="17"/>
      <c r="I3436" s="17"/>
      <c r="J3436" s="14"/>
    </row>
    <row r="3437" spans="1:10" s="1" customFormat="1" ht="10.199999999999999" x14ac:dyDescent="0.2">
      <c r="A3437" s="7"/>
      <c r="B3437" s="8"/>
      <c r="C3437" s="8"/>
      <c r="D3437" s="8"/>
      <c r="E3437" s="8"/>
      <c r="F3437" s="8"/>
      <c r="G3437" s="17"/>
      <c r="H3437" s="17"/>
      <c r="I3437" s="17"/>
      <c r="J3437" s="14"/>
    </row>
    <row r="3438" spans="1:10" s="1" customFormat="1" ht="10.199999999999999" x14ac:dyDescent="0.2">
      <c r="A3438" s="7"/>
      <c r="B3438" s="8"/>
      <c r="C3438" s="8"/>
      <c r="D3438" s="8"/>
      <c r="E3438" s="8"/>
      <c r="F3438" s="8"/>
      <c r="G3438" s="17"/>
      <c r="H3438" s="17"/>
      <c r="I3438" s="17"/>
      <c r="J3438" s="14"/>
    </row>
    <row r="3439" spans="1:10" s="1" customFormat="1" ht="10.199999999999999" x14ac:dyDescent="0.2">
      <c r="A3439" s="7"/>
      <c r="B3439" s="8"/>
      <c r="C3439" s="8"/>
      <c r="D3439" s="8"/>
      <c r="E3439" s="8"/>
      <c r="F3439" s="8"/>
      <c r="G3439" s="17"/>
      <c r="H3439" s="17"/>
      <c r="I3439" s="17"/>
      <c r="J3439" s="14"/>
    </row>
    <row r="3440" spans="1:10" s="1" customFormat="1" ht="10.199999999999999" x14ac:dyDescent="0.2">
      <c r="A3440" s="7"/>
      <c r="B3440" s="8"/>
      <c r="C3440" s="8"/>
      <c r="D3440" s="8"/>
      <c r="E3440" s="8"/>
      <c r="F3440" s="8"/>
      <c r="G3440" s="17"/>
      <c r="H3440" s="17"/>
      <c r="I3440" s="17"/>
      <c r="J3440" s="14"/>
    </row>
    <row r="3441" spans="1:10" s="1" customFormat="1" ht="10.199999999999999" x14ac:dyDescent="0.2">
      <c r="A3441" s="7"/>
      <c r="B3441" s="8"/>
      <c r="C3441" s="8"/>
      <c r="D3441" s="8"/>
      <c r="E3441" s="8"/>
      <c r="F3441" s="8"/>
      <c r="G3441" s="17"/>
      <c r="H3441" s="17"/>
      <c r="I3441" s="17"/>
      <c r="J3441" s="14"/>
    </row>
    <row r="3442" spans="1:10" s="1" customFormat="1" ht="10.199999999999999" x14ac:dyDescent="0.2">
      <c r="A3442" s="7"/>
      <c r="B3442" s="8"/>
      <c r="C3442" s="8"/>
      <c r="D3442" s="8"/>
      <c r="E3442" s="8"/>
      <c r="F3442" s="8"/>
      <c r="G3442" s="17"/>
      <c r="H3442" s="17"/>
      <c r="I3442" s="17"/>
      <c r="J3442" s="14"/>
    </row>
    <row r="3443" spans="1:10" s="1" customFormat="1" ht="10.199999999999999" x14ac:dyDescent="0.2">
      <c r="A3443" s="7"/>
      <c r="B3443" s="8"/>
      <c r="C3443" s="8"/>
      <c r="D3443" s="8"/>
      <c r="E3443" s="8"/>
      <c r="F3443" s="8"/>
      <c r="G3443" s="17"/>
      <c r="H3443" s="17"/>
      <c r="I3443" s="17"/>
      <c r="J3443" s="14"/>
    </row>
    <row r="3444" spans="1:10" s="1" customFormat="1" ht="10.199999999999999" x14ac:dyDescent="0.2">
      <c r="A3444" s="7"/>
      <c r="B3444" s="8"/>
      <c r="C3444" s="8"/>
      <c r="D3444" s="8"/>
      <c r="E3444" s="8"/>
      <c r="F3444" s="8"/>
      <c r="G3444" s="17"/>
      <c r="H3444" s="17"/>
      <c r="I3444" s="17"/>
      <c r="J3444" s="14"/>
    </row>
    <row r="3445" spans="1:10" s="1" customFormat="1" ht="10.199999999999999" x14ac:dyDescent="0.2">
      <c r="A3445" s="7"/>
      <c r="B3445" s="8"/>
      <c r="C3445" s="8"/>
      <c r="D3445" s="8"/>
      <c r="E3445" s="8"/>
      <c r="F3445" s="8"/>
      <c r="G3445" s="17"/>
      <c r="H3445" s="17"/>
      <c r="I3445" s="17"/>
      <c r="J3445" s="14"/>
    </row>
    <row r="3446" spans="1:10" s="1" customFormat="1" ht="10.199999999999999" x14ac:dyDescent="0.2">
      <c r="A3446" s="7"/>
      <c r="B3446" s="8"/>
      <c r="C3446" s="8"/>
      <c r="D3446" s="8"/>
      <c r="E3446" s="8"/>
      <c r="F3446" s="8"/>
      <c r="G3446" s="17"/>
      <c r="H3446" s="17"/>
      <c r="I3446" s="17"/>
      <c r="J3446" s="14"/>
    </row>
    <row r="3447" spans="1:10" s="1" customFormat="1" ht="10.199999999999999" x14ac:dyDescent="0.2">
      <c r="A3447" s="7"/>
      <c r="B3447" s="8"/>
      <c r="C3447" s="8"/>
      <c r="D3447" s="8"/>
      <c r="E3447" s="8"/>
      <c r="F3447" s="8"/>
      <c r="G3447" s="17"/>
      <c r="H3447" s="17"/>
      <c r="I3447" s="17"/>
      <c r="J3447" s="14"/>
    </row>
    <row r="3448" spans="1:10" s="1" customFormat="1" ht="10.199999999999999" x14ac:dyDescent="0.2">
      <c r="A3448" s="7"/>
      <c r="B3448" s="8"/>
      <c r="C3448" s="8"/>
      <c r="D3448" s="8"/>
      <c r="E3448" s="8"/>
      <c r="F3448" s="8"/>
      <c r="G3448" s="17"/>
      <c r="H3448" s="17"/>
      <c r="I3448" s="17"/>
      <c r="J3448" s="14"/>
    </row>
    <row r="3449" spans="1:10" s="1" customFormat="1" ht="10.199999999999999" x14ac:dyDescent="0.2">
      <c r="A3449" s="7"/>
      <c r="B3449" s="8"/>
      <c r="C3449" s="8"/>
      <c r="D3449" s="8"/>
      <c r="E3449" s="8"/>
      <c r="F3449" s="8"/>
      <c r="G3449" s="17"/>
      <c r="H3449" s="17"/>
      <c r="I3449" s="17"/>
      <c r="J3449" s="14"/>
    </row>
    <row r="3450" spans="1:10" s="1" customFormat="1" ht="10.199999999999999" x14ac:dyDescent="0.2">
      <c r="A3450" s="7"/>
      <c r="B3450" s="8"/>
      <c r="C3450" s="8"/>
      <c r="D3450" s="8"/>
      <c r="E3450" s="8"/>
      <c r="F3450" s="8"/>
      <c r="G3450" s="17"/>
      <c r="H3450" s="17"/>
      <c r="I3450" s="17"/>
      <c r="J3450" s="14"/>
    </row>
    <row r="3451" spans="1:10" s="1" customFormat="1" ht="10.199999999999999" x14ac:dyDescent="0.2">
      <c r="A3451" s="7"/>
      <c r="B3451" s="8"/>
      <c r="C3451" s="8"/>
      <c r="D3451" s="8"/>
      <c r="E3451" s="8"/>
      <c r="F3451" s="8"/>
      <c r="G3451" s="17"/>
      <c r="H3451" s="17"/>
      <c r="I3451" s="17"/>
      <c r="J3451" s="14"/>
    </row>
    <row r="3452" spans="1:10" s="1" customFormat="1" ht="10.199999999999999" x14ac:dyDescent="0.2">
      <c r="A3452" s="7"/>
      <c r="B3452" s="8"/>
      <c r="C3452" s="8"/>
      <c r="D3452" s="8"/>
      <c r="E3452" s="8"/>
      <c r="F3452" s="8"/>
      <c r="G3452" s="17"/>
      <c r="H3452" s="17"/>
      <c r="I3452" s="17"/>
      <c r="J3452" s="14"/>
    </row>
    <row r="3453" spans="1:10" s="1" customFormat="1" ht="10.199999999999999" x14ac:dyDescent="0.2">
      <c r="A3453" s="7"/>
      <c r="B3453" s="8"/>
      <c r="C3453" s="8"/>
      <c r="D3453" s="8"/>
      <c r="E3453" s="8"/>
      <c r="F3453" s="8"/>
      <c r="G3453" s="17"/>
      <c r="H3453" s="17"/>
      <c r="I3453" s="17"/>
      <c r="J3453" s="14"/>
    </row>
    <row r="3454" spans="1:10" s="1" customFormat="1" ht="10.199999999999999" x14ac:dyDescent="0.2">
      <c r="A3454" s="7"/>
      <c r="B3454" s="8"/>
      <c r="C3454" s="8"/>
      <c r="D3454" s="8"/>
      <c r="E3454" s="8"/>
      <c r="F3454" s="8"/>
      <c r="G3454" s="17"/>
      <c r="H3454" s="17"/>
      <c r="I3454" s="17"/>
      <c r="J3454" s="14"/>
    </row>
    <row r="3455" spans="1:10" s="1" customFormat="1" ht="10.199999999999999" x14ac:dyDescent="0.2">
      <c r="A3455" s="7"/>
      <c r="B3455" s="8"/>
      <c r="C3455" s="8"/>
      <c r="D3455" s="8"/>
      <c r="E3455" s="8"/>
      <c r="F3455" s="8"/>
      <c r="G3455" s="17"/>
      <c r="H3455" s="17"/>
      <c r="I3455" s="17"/>
      <c r="J3455" s="14"/>
    </row>
    <row r="3456" spans="1:10" s="1" customFormat="1" ht="10.199999999999999" x14ac:dyDescent="0.2">
      <c r="A3456" s="7"/>
      <c r="B3456" s="8"/>
      <c r="C3456" s="8"/>
      <c r="D3456" s="8"/>
      <c r="E3456" s="8"/>
      <c r="F3456" s="8"/>
      <c r="G3456" s="17"/>
      <c r="H3456" s="17"/>
      <c r="I3456" s="17"/>
      <c r="J3456" s="14"/>
    </row>
    <row r="3457" spans="1:10" s="1" customFormat="1" ht="10.199999999999999" x14ac:dyDescent="0.2">
      <c r="A3457" s="7"/>
      <c r="B3457" s="8"/>
      <c r="C3457" s="8"/>
      <c r="D3457" s="8"/>
      <c r="E3457" s="8"/>
      <c r="F3457" s="8"/>
      <c r="G3457" s="17"/>
      <c r="H3457" s="17"/>
      <c r="I3457" s="17"/>
      <c r="J3457" s="14"/>
    </row>
    <row r="3458" spans="1:10" s="1" customFormat="1" ht="10.199999999999999" x14ac:dyDescent="0.2">
      <c r="A3458" s="7"/>
      <c r="B3458" s="8"/>
      <c r="C3458" s="8"/>
      <c r="D3458" s="8"/>
      <c r="E3458" s="8"/>
      <c r="F3458" s="8"/>
      <c r="G3458" s="17"/>
      <c r="H3458" s="17"/>
      <c r="I3458" s="17"/>
      <c r="J3458" s="14"/>
    </row>
    <row r="3459" spans="1:10" s="1" customFormat="1" ht="10.199999999999999" x14ac:dyDescent="0.2">
      <c r="A3459" s="7"/>
      <c r="B3459" s="8"/>
      <c r="C3459" s="8"/>
      <c r="D3459" s="8"/>
      <c r="E3459" s="8"/>
      <c r="F3459" s="8"/>
      <c r="G3459" s="17"/>
      <c r="H3459" s="17"/>
      <c r="I3459" s="17"/>
      <c r="J3459" s="14"/>
    </row>
    <row r="3460" spans="1:10" s="1" customFormat="1" ht="10.199999999999999" x14ac:dyDescent="0.2">
      <c r="A3460" s="7"/>
      <c r="B3460" s="8"/>
      <c r="C3460" s="8"/>
      <c r="D3460" s="8"/>
      <c r="E3460" s="8"/>
      <c r="F3460" s="8"/>
      <c r="G3460" s="17"/>
      <c r="H3460" s="17"/>
      <c r="I3460" s="17"/>
      <c r="J3460" s="14"/>
    </row>
    <row r="3461" spans="1:10" s="1" customFormat="1" ht="10.199999999999999" x14ac:dyDescent="0.2">
      <c r="A3461" s="7"/>
      <c r="B3461" s="8"/>
      <c r="C3461" s="8"/>
      <c r="D3461" s="8"/>
      <c r="E3461" s="8"/>
      <c r="F3461" s="8"/>
      <c r="G3461" s="17"/>
      <c r="H3461" s="17"/>
      <c r="I3461" s="17"/>
      <c r="J3461" s="14"/>
    </row>
    <row r="3462" spans="1:10" s="1" customFormat="1" ht="10.199999999999999" x14ac:dyDescent="0.2">
      <c r="A3462" s="7"/>
      <c r="B3462" s="8"/>
      <c r="C3462" s="8"/>
      <c r="D3462" s="8"/>
      <c r="E3462" s="8"/>
      <c r="F3462" s="8"/>
      <c r="G3462" s="17"/>
      <c r="H3462" s="17"/>
      <c r="I3462" s="17"/>
      <c r="J3462" s="14"/>
    </row>
    <row r="3463" spans="1:10" s="1" customFormat="1" ht="10.199999999999999" x14ac:dyDescent="0.2">
      <c r="A3463" s="7"/>
      <c r="B3463" s="8"/>
      <c r="C3463" s="8"/>
      <c r="D3463" s="8"/>
      <c r="E3463" s="8"/>
      <c r="F3463" s="8"/>
      <c r="G3463" s="17"/>
      <c r="H3463" s="17"/>
      <c r="I3463" s="17"/>
      <c r="J3463" s="14"/>
    </row>
    <row r="3464" spans="1:10" s="1" customFormat="1" ht="10.199999999999999" x14ac:dyDescent="0.2">
      <c r="A3464" s="7"/>
      <c r="B3464" s="8"/>
      <c r="C3464" s="8"/>
      <c r="D3464" s="8"/>
      <c r="E3464" s="8"/>
      <c r="F3464" s="8"/>
      <c r="G3464" s="17"/>
      <c r="H3464" s="17"/>
      <c r="I3464" s="17"/>
      <c r="J3464" s="14"/>
    </row>
    <row r="3465" spans="1:10" s="1" customFormat="1" ht="10.199999999999999" x14ac:dyDescent="0.2">
      <c r="A3465" s="7"/>
      <c r="B3465" s="8"/>
      <c r="C3465" s="8"/>
      <c r="D3465" s="8"/>
      <c r="E3465" s="8"/>
      <c r="F3465" s="8"/>
      <c r="G3465" s="17"/>
      <c r="H3465" s="17"/>
      <c r="I3465" s="17"/>
      <c r="J3465" s="14"/>
    </row>
    <row r="3466" spans="1:10" s="1" customFormat="1" ht="10.199999999999999" x14ac:dyDescent="0.2">
      <c r="A3466" s="7"/>
      <c r="B3466" s="8"/>
      <c r="C3466" s="8"/>
      <c r="D3466" s="8"/>
      <c r="E3466" s="8"/>
      <c r="F3466" s="8"/>
      <c r="G3466" s="17"/>
      <c r="H3466" s="17"/>
      <c r="I3466" s="17"/>
      <c r="J3466" s="14"/>
    </row>
    <row r="3467" spans="1:10" s="1" customFormat="1" ht="10.199999999999999" x14ac:dyDescent="0.2">
      <c r="A3467" s="7"/>
      <c r="B3467" s="8"/>
      <c r="C3467" s="8"/>
      <c r="D3467" s="8"/>
      <c r="E3467" s="8"/>
      <c r="F3467" s="8"/>
      <c r="G3467" s="17"/>
      <c r="H3467" s="17"/>
      <c r="I3467" s="17"/>
      <c r="J3467" s="14"/>
    </row>
    <row r="3468" spans="1:10" s="1" customFormat="1" ht="10.199999999999999" x14ac:dyDescent="0.2">
      <c r="A3468" s="7"/>
      <c r="B3468" s="8"/>
      <c r="C3468" s="8"/>
      <c r="D3468" s="8"/>
      <c r="E3468" s="8"/>
      <c r="F3468" s="8"/>
      <c r="G3468" s="17"/>
      <c r="H3468" s="17"/>
      <c r="I3468" s="17"/>
      <c r="J3468" s="14"/>
    </row>
    <row r="3469" spans="1:10" s="1" customFormat="1" ht="10.199999999999999" x14ac:dyDescent="0.2">
      <c r="A3469" s="7"/>
      <c r="B3469" s="8"/>
      <c r="C3469" s="8"/>
      <c r="D3469" s="8"/>
      <c r="E3469" s="8"/>
      <c r="F3469" s="8"/>
      <c r="G3469" s="17"/>
      <c r="H3469" s="17"/>
      <c r="I3469" s="17"/>
      <c r="J3469" s="14"/>
    </row>
    <row r="3470" spans="1:10" s="1" customFormat="1" ht="10.199999999999999" x14ac:dyDescent="0.2">
      <c r="A3470" s="7"/>
      <c r="B3470" s="8"/>
      <c r="C3470" s="8"/>
      <c r="D3470" s="8"/>
      <c r="E3470" s="8"/>
      <c r="F3470" s="8"/>
      <c r="G3470" s="17"/>
      <c r="H3470" s="17"/>
      <c r="I3470" s="17"/>
      <c r="J3470" s="14"/>
    </row>
    <row r="3471" spans="1:10" s="1" customFormat="1" ht="10.199999999999999" x14ac:dyDescent="0.2">
      <c r="A3471" s="7"/>
      <c r="B3471" s="8"/>
      <c r="C3471" s="8"/>
      <c r="D3471" s="8"/>
      <c r="E3471" s="8"/>
      <c r="F3471" s="8"/>
      <c r="G3471" s="17"/>
      <c r="H3471" s="17"/>
      <c r="I3471" s="17"/>
      <c r="J3471" s="14"/>
    </row>
    <row r="3472" spans="1:10" s="1" customFormat="1" ht="10.199999999999999" x14ac:dyDescent="0.2">
      <c r="A3472" s="7"/>
      <c r="B3472" s="8"/>
      <c r="C3472" s="8"/>
      <c r="D3472" s="8"/>
      <c r="E3472" s="8"/>
      <c r="F3472" s="8"/>
      <c r="G3472" s="17"/>
      <c r="H3472" s="17"/>
      <c r="I3472" s="17"/>
      <c r="J3472" s="14"/>
    </row>
    <row r="3473" spans="1:10" s="1" customFormat="1" ht="10.199999999999999" x14ac:dyDescent="0.2">
      <c r="A3473" s="7"/>
      <c r="B3473" s="8"/>
      <c r="C3473" s="8"/>
      <c r="D3473" s="8"/>
      <c r="E3473" s="8"/>
      <c r="F3473" s="8"/>
      <c r="G3473" s="17"/>
      <c r="H3473" s="17"/>
      <c r="I3473" s="17"/>
      <c r="J3473" s="14"/>
    </row>
    <row r="3474" spans="1:10" s="1" customFormat="1" ht="10.199999999999999" x14ac:dyDescent="0.2">
      <c r="A3474" s="7"/>
      <c r="B3474" s="8"/>
      <c r="C3474" s="8"/>
      <c r="D3474" s="8"/>
      <c r="E3474" s="8"/>
      <c r="F3474" s="8"/>
      <c r="G3474" s="17"/>
      <c r="H3474" s="17"/>
      <c r="I3474" s="17"/>
      <c r="J3474" s="14"/>
    </row>
    <row r="3475" spans="1:10" s="1" customFormat="1" ht="10.199999999999999" x14ac:dyDescent="0.2">
      <c r="A3475" s="7"/>
      <c r="B3475" s="8"/>
      <c r="C3475" s="8"/>
      <c r="D3475" s="8"/>
      <c r="E3475" s="8"/>
      <c r="F3475" s="8"/>
      <c r="G3475" s="17"/>
      <c r="H3475" s="17"/>
      <c r="I3475" s="17"/>
      <c r="J3475" s="14"/>
    </row>
    <row r="3476" spans="1:10" s="1" customFormat="1" ht="10.199999999999999" x14ac:dyDescent="0.2">
      <c r="A3476" s="7"/>
      <c r="B3476" s="8"/>
      <c r="C3476" s="8"/>
      <c r="D3476" s="8"/>
      <c r="E3476" s="8"/>
      <c r="F3476" s="8"/>
      <c r="G3476" s="17"/>
      <c r="H3476" s="17"/>
      <c r="I3476" s="17"/>
      <c r="J3476" s="14"/>
    </row>
    <row r="3477" spans="1:10" s="1" customFormat="1" ht="10.199999999999999" x14ac:dyDescent="0.2">
      <c r="A3477" s="7"/>
      <c r="B3477" s="8"/>
      <c r="C3477" s="8"/>
      <c r="D3477" s="8"/>
      <c r="E3477" s="8"/>
      <c r="F3477" s="8"/>
      <c r="G3477" s="17"/>
      <c r="H3477" s="17"/>
      <c r="I3477" s="17"/>
      <c r="J3477" s="14"/>
    </row>
    <row r="3478" spans="1:10" s="1" customFormat="1" ht="10.199999999999999" x14ac:dyDescent="0.2">
      <c r="A3478" s="7"/>
      <c r="B3478" s="8"/>
      <c r="C3478" s="8"/>
      <c r="D3478" s="8"/>
      <c r="E3478" s="8"/>
      <c r="F3478" s="8"/>
      <c r="G3478" s="17"/>
      <c r="H3478" s="17"/>
      <c r="I3478" s="17"/>
      <c r="J3478" s="14"/>
    </row>
    <row r="3479" spans="1:10" s="1" customFormat="1" ht="10.199999999999999" x14ac:dyDescent="0.2">
      <c r="A3479" s="7"/>
      <c r="B3479" s="8"/>
      <c r="C3479" s="8"/>
      <c r="D3479" s="8"/>
      <c r="E3479" s="8"/>
      <c r="F3479" s="8"/>
      <c r="G3479" s="17"/>
      <c r="H3479" s="17"/>
      <c r="I3479" s="17"/>
      <c r="J3479" s="14"/>
    </row>
    <row r="3480" spans="1:10" s="1" customFormat="1" ht="10.199999999999999" x14ac:dyDescent="0.2">
      <c r="A3480" s="7"/>
      <c r="B3480" s="8"/>
      <c r="C3480" s="8"/>
      <c r="D3480" s="8"/>
      <c r="E3480" s="8"/>
      <c r="F3480" s="8"/>
      <c r="G3480" s="17"/>
      <c r="H3480" s="17"/>
      <c r="I3480" s="17"/>
      <c r="J3480" s="14"/>
    </row>
    <row r="3481" spans="1:10" s="1" customFormat="1" ht="10.199999999999999" x14ac:dyDescent="0.2">
      <c r="A3481" s="7"/>
      <c r="B3481" s="8"/>
      <c r="C3481" s="8"/>
      <c r="D3481" s="8"/>
      <c r="E3481" s="8"/>
      <c r="F3481" s="8"/>
      <c r="G3481" s="17"/>
      <c r="H3481" s="17"/>
      <c r="I3481" s="17"/>
      <c r="J3481" s="14"/>
    </row>
    <row r="3482" spans="1:10" s="1" customFormat="1" ht="10.199999999999999" x14ac:dyDescent="0.2">
      <c r="A3482" s="7"/>
      <c r="B3482" s="8"/>
      <c r="C3482" s="8"/>
      <c r="D3482" s="8"/>
      <c r="E3482" s="8"/>
      <c r="F3482" s="8"/>
      <c r="G3482" s="17"/>
      <c r="H3482" s="17"/>
      <c r="I3482" s="17"/>
      <c r="J3482" s="14"/>
    </row>
    <row r="3483" spans="1:10" s="1" customFormat="1" ht="10.199999999999999" x14ac:dyDescent="0.2">
      <c r="A3483" s="7"/>
      <c r="B3483" s="8"/>
      <c r="C3483" s="8"/>
      <c r="D3483" s="8"/>
      <c r="E3483" s="8"/>
      <c r="F3483" s="8"/>
      <c r="G3483" s="17"/>
      <c r="H3483" s="17"/>
      <c r="I3483" s="17"/>
      <c r="J3483" s="14"/>
    </row>
    <row r="3484" spans="1:10" s="1" customFormat="1" ht="10.199999999999999" x14ac:dyDescent="0.2">
      <c r="A3484" s="7"/>
      <c r="B3484" s="8"/>
      <c r="C3484" s="8"/>
      <c r="D3484" s="8"/>
      <c r="E3484" s="8"/>
      <c r="F3484" s="8"/>
      <c r="G3484" s="17"/>
      <c r="H3484" s="17"/>
      <c r="I3484" s="17"/>
      <c r="J3484" s="14"/>
    </row>
    <row r="3485" spans="1:10" s="1" customFormat="1" ht="10.199999999999999" x14ac:dyDescent="0.2">
      <c r="A3485" s="7"/>
      <c r="B3485" s="8"/>
      <c r="C3485" s="8"/>
      <c r="D3485" s="8"/>
      <c r="E3485" s="8"/>
      <c r="F3485" s="8"/>
      <c r="G3485" s="17"/>
      <c r="H3485" s="17"/>
      <c r="I3485" s="17"/>
      <c r="J3485" s="14"/>
    </row>
    <row r="3486" spans="1:10" s="1" customFormat="1" ht="10.199999999999999" x14ac:dyDescent="0.2">
      <c r="A3486" s="7"/>
      <c r="B3486" s="8"/>
      <c r="C3486" s="8"/>
      <c r="D3486" s="8"/>
      <c r="E3486" s="8"/>
      <c r="F3486" s="8"/>
      <c r="G3486" s="17"/>
      <c r="H3486" s="17"/>
      <c r="I3486" s="17"/>
      <c r="J3486" s="14"/>
    </row>
    <row r="3487" spans="1:10" s="1" customFormat="1" ht="10.199999999999999" x14ac:dyDescent="0.2">
      <c r="A3487" s="7"/>
      <c r="B3487" s="8"/>
      <c r="C3487" s="8"/>
      <c r="D3487" s="8"/>
      <c r="E3487" s="8"/>
      <c r="F3487" s="8"/>
      <c r="G3487" s="17"/>
      <c r="H3487" s="17"/>
      <c r="I3487" s="17"/>
      <c r="J3487" s="14"/>
    </row>
    <row r="3488" spans="1:10" s="1" customFormat="1" ht="10.199999999999999" x14ac:dyDescent="0.2">
      <c r="A3488" s="7"/>
      <c r="B3488" s="8"/>
      <c r="C3488" s="8"/>
      <c r="D3488" s="8"/>
      <c r="E3488" s="8"/>
      <c r="F3488" s="8"/>
      <c r="G3488" s="17"/>
      <c r="H3488" s="17"/>
      <c r="I3488" s="17"/>
      <c r="J3488" s="14"/>
    </row>
    <row r="3489" spans="1:10" s="1" customFormat="1" ht="10.199999999999999" x14ac:dyDescent="0.2">
      <c r="A3489" s="7"/>
      <c r="B3489" s="8"/>
      <c r="C3489" s="8"/>
      <c r="D3489" s="8"/>
      <c r="E3489" s="8"/>
      <c r="F3489" s="8"/>
      <c r="G3489" s="17"/>
      <c r="H3489" s="17"/>
      <c r="I3489" s="17"/>
      <c r="J3489" s="14"/>
    </row>
    <row r="3490" spans="1:10" s="1" customFormat="1" ht="10.199999999999999" x14ac:dyDescent="0.2">
      <c r="A3490" s="7"/>
      <c r="B3490" s="8"/>
      <c r="C3490" s="8"/>
      <c r="D3490" s="8"/>
      <c r="E3490" s="8"/>
      <c r="F3490" s="8"/>
      <c r="G3490" s="17"/>
      <c r="H3490" s="17"/>
      <c r="I3490" s="17"/>
      <c r="J3490" s="14"/>
    </row>
    <row r="3491" spans="1:10" s="1" customFormat="1" ht="10.199999999999999" x14ac:dyDescent="0.2">
      <c r="A3491" s="7"/>
      <c r="B3491" s="8"/>
      <c r="C3491" s="8"/>
      <c r="D3491" s="8"/>
      <c r="E3491" s="8"/>
      <c r="F3491" s="8"/>
      <c r="G3491" s="17"/>
      <c r="H3491" s="17"/>
      <c r="I3491" s="17"/>
      <c r="J3491" s="14"/>
    </row>
    <row r="3492" spans="1:10" s="1" customFormat="1" ht="10.199999999999999" x14ac:dyDescent="0.2">
      <c r="A3492" s="7"/>
      <c r="B3492" s="8"/>
      <c r="C3492" s="8"/>
      <c r="D3492" s="8"/>
      <c r="E3492" s="8"/>
      <c r="F3492" s="8"/>
      <c r="G3492" s="17"/>
      <c r="H3492" s="17"/>
      <c r="I3492" s="17"/>
      <c r="J3492" s="14"/>
    </row>
    <row r="3493" spans="1:10" s="1" customFormat="1" ht="10.199999999999999" x14ac:dyDescent="0.2">
      <c r="A3493" s="7"/>
      <c r="B3493" s="8"/>
      <c r="C3493" s="8"/>
      <c r="D3493" s="8"/>
      <c r="E3493" s="8"/>
      <c r="F3493" s="8"/>
      <c r="G3493" s="17"/>
      <c r="H3493" s="17"/>
      <c r="I3493" s="17"/>
      <c r="J3493" s="14"/>
    </row>
    <row r="3494" spans="1:10" s="1" customFormat="1" ht="10.199999999999999" x14ac:dyDescent="0.2">
      <c r="A3494" s="7"/>
      <c r="B3494" s="8"/>
      <c r="C3494" s="8"/>
      <c r="D3494" s="8"/>
      <c r="E3494" s="8"/>
      <c r="F3494" s="8"/>
      <c r="G3494" s="17"/>
      <c r="H3494" s="17"/>
      <c r="I3494" s="17"/>
      <c r="J3494" s="14"/>
    </row>
    <row r="3495" spans="1:10" s="1" customFormat="1" ht="10.199999999999999" x14ac:dyDescent="0.2">
      <c r="A3495" s="7"/>
      <c r="B3495" s="8"/>
      <c r="C3495" s="8"/>
      <c r="D3495" s="8"/>
      <c r="E3495" s="8"/>
      <c r="F3495" s="8"/>
      <c r="G3495" s="17"/>
      <c r="H3495" s="17"/>
      <c r="I3495" s="17"/>
      <c r="J3495" s="14"/>
    </row>
    <row r="3496" spans="1:10" s="1" customFormat="1" ht="10.199999999999999" x14ac:dyDescent="0.2">
      <c r="A3496" s="7"/>
      <c r="B3496" s="8"/>
      <c r="C3496" s="8"/>
      <c r="D3496" s="8"/>
      <c r="E3496" s="8"/>
      <c r="F3496" s="8"/>
      <c r="G3496" s="17"/>
      <c r="H3496" s="17"/>
      <c r="I3496" s="17"/>
      <c r="J3496" s="14"/>
    </row>
    <row r="3497" spans="1:10" s="1" customFormat="1" ht="10.199999999999999" x14ac:dyDescent="0.2">
      <c r="A3497" s="7"/>
      <c r="B3497" s="8"/>
      <c r="C3497" s="8"/>
      <c r="D3497" s="8"/>
      <c r="E3497" s="8"/>
      <c r="F3497" s="8"/>
      <c r="G3497" s="17"/>
      <c r="H3497" s="17"/>
      <c r="I3497" s="17"/>
      <c r="J3497" s="14"/>
    </row>
    <row r="3498" spans="1:10" s="1" customFormat="1" ht="10.199999999999999" x14ac:dyDescent="0.2">
      <c r="A3498" s="7"/>
      <c r="B3498" s="8"/>
      <c r="C3498" s="8"/>
      <c r="D3498" s="8"/>
      <c r="E3498" s="8"/>
      <c r="F3498" s="8"/>
      <c r="G3498" s="17"/>
      <c r="H3498" s="17"/>
      <c r="I3498" s="17"/>
      <c r="J3498" s="14"/>
    </row>
    <row r="3499" spans="1:10" s="1" customFormat="1" ht="10.199999999999999" x14ac:dyDescent="0.2">
      <c r="A3499" s="7"/>
      <c r="B3499" s="8"/>
      <c r="C3499" s="8"/>
      <c r="D3499" s="8"/>
      <c r="E3499" s="8"/>
      <c r="F3499" s="8"/>
      <c r="G3499" s="17"/>
      <c r="H3499" s="17"/>
      <c r="I3499" s="17"/>
      <c r="J3499" s="14"/>
    </row>
    <row r="3500" spans="1:10" s="1" customFormat="1" ht="10.199999999999999" x14ac:dyDescent="0.2">
      <c r="A3500" s="7"/>
      <c r="B3500" s="8"/>
      <c r="C3500" s="8"/>
      <c r="D3500" s="8"/>
      <c r="E3500" s="8"/>
      <c r="F3500" s="8"/>
      <c r="G3500" s="17"/>
      <c r="H3500" s="17"/>
      <c r="I3500" s="17"/>
      <c r="J3500" s="14"/>
    </row>
    <row r="3501" spans="1:10" s="1" customFormat="1" ht="10.199999999999999" x14ac:dyDescent="0.2">
      <c r="A3501" s="7"/>
      <c r="B3501" s="8"/>
      <c r="C3501" s="8"/>
      <c r="D3501" s="8"/>
      <c r="E3501" s="8"/>
      <c r="F3501" s="8"/>
      <c r="G3501" s="17"/>
      <c r="H3501" s="17"/>
      <c r="I3501" s="17"/>
      <c r="J3501" s="14"/>
    </row>
    <row r="3502" spans="1:10" s="1" customFormat="1" ht="10.199999999999999" x14ac:dyDescent="0.2">
      <c r="A3502" s="7"/>
      <c r="B3502" s="8"/>
      <c r="C3502" s="8"/>
      <c r="D3502" s="8"/>
      <c r="E3502" s="8"/>
      <c r="F3502" s="8"/>
      <c r="G3502" s="17"/>
      <c r="H3502" s="17"/>
      <c r="I3502" s="17"/>
      <c r="J3502" s="14"/>
    </row>
    <row r="3503" spans="1:10" s="1" customFormat="1" ht="10.199999999999999" x14ac:dyDescent="0.2">
      <c r="A3503" s="7"/>
      <c r="B3503" s="8"/>
      <c r="C3503" s="8"/>
      <c r="D3503" s="8"/>
      <c r="E3503" s="8"/>
      <c r="F3503" s="8"/>
      <c r="G3503" s="17"/>
      <c r="H3503" s="17"/>
      <c r="I3503" s="17"/>
      <c r="J3503" s="14"/>
    </row>
    <row r="3504" spans="1:10" s="1" customFormat="1" ht="10.199999999999999" x14ac:dyDescent="0.2">
      <c r="A3504" s="7"/>
      <c r="B3504" s="8"/>
      <c r="C3504" s="8"/>
      <c r="D3504" s="8"/>
      <c r="E3504" s="8"/>
      <c r="F3504" s="8"/>
      <c r="G3504" s="17"/>
      <c r="H3504" s="17"/>
      <c r="I3504" s="17"/>
      <c r="J3504" s="14"/>
    </row>
    <row r="3505" spans="1:10" s="1" customFormat="1" ht="10.199999999999999" x14ac:dyDescent="0.2">
      <c r="A3505" s="7"/>
      <c r="B3505" s="8"/>
      <c r="C3505" s="8"/>
      <c r="D3505" s="8"/>
      <c r="E3505" s="8"/>
      <c r="F3505" s="8"/>
      <c r="G3505" s="17"/>
      <c r="H3505" s="17"/>
      <c r="I3505" s="17"/>
      <c r="J3505" s="14"/>
    </row>
    <row r="3506" spans="1:10" s="1" customFormat="1" ht="10.199999999999999" x14ac:dyDescent="0.2">
      <c r="A3506" s="7"/>
      <c r="B3506" s="8"/>
      <c r="C3506" s="8"/>
      <c r="D3506" s="8"/>
      <c r="E3506" s="8"/>
      <c r="F3506" s="8"/>
      <c r="G3506" s="17"/>
      <c r="H3506" s="17"/>
      <c r="I3506" s="17"/>
      <c r="J3506" s="14"/>
    </row>
    <row r="3507" spans="1:10" s="1" customFormat="1" ht="10.199999999999999" x14ac:dyDescent="0.2">
      <c r="A3507" s="7"/>
      <c r="B3507" s="8"/>
      <c r="C3507" s="8"/>
      <c r="D3507" s="8"/>
      <c r="E3507" s="8"/>
      <c r="F3507" s="8"/>
      <c r="G3507" s="17"/>
      <c r="H3507" s="17"/>
      <c r="I3507" s="17"/>
      <c r="J3507" s="14"/>
    </row>
    <row r="3508" spans="1:10" s="1" customFormat="1" ht="10.199999999999999" x14ac:dyDescent="0.2">
      <c r="A3508" s="7"/>
      <c r="B3508" s="8"/>
      <c r="C3508" s="8"/>
      <c r="D3508" s="8"/>
      <c r="E3508" s="8"/>
      <c r="F3508" s="8"/>
      <c r="G3508" s="17"/>
      <c r="H3508" s="17"/>
      <c r="I3508" s="17"/>
      <c r="J3508" s="14"/>
    </row>
    <row r="3509" spans="1:10" s="1" customFormat="1" ht="10.199999999999999" x14ac:dyDescent="0.2">
      <c r="A3509" s="7"/>
      <c r="B3509" s="8"/>
      <c r="C3509" s="8"/>
      <c r="D3509" s="8"/>
      <c r="E3509" s="8"/>
      <c r="F3509" s="8"/>
      <c r="G3509" s="17"/>
      <c r="H3509" s="17"/>
      <c r="I3509" s="17"/>
      <c r="J3509" s="14"/>
    </row>
    <row r="3510" spans="1:10" s="1" customFormat="1" ht="10.199999999999999" x14ac:dyDescent="0.2">
      <c r="A3510" s="7"/>
      <c r="B3510" s="8"/>
      <c r="C3510" s="8"/>
      <c r="D3510" s="8"/>
      <c r="E3510" s="8"/>
      <c r="F3510" s="8"/>
      <c r="G3510" s="17"/>
      <c r="H3510" s="17"/>
      <c r="I3510" s="17"/>
      <c r="J3510" s="14"/>
    </row>
    <row r="3511" spans="1:10" s="1" customFormat="1" ht="10.199999999999999" x14ac:dyDescent="0.2">
      <c r="A3511" s="7"/>
      <c r="B3511" s="8"/>
      <c r="C3511" s="8"/>
      <c r="D3511" s="8"/>
      <c r="E3511" s="8"/>
      <c r="F3511" s="8"/>
      <c r="G3511" s="17"/>
      <c r="H3511" s="17"/>
      <c r="I3511" s="17"/>
      <c r="J3511" s="14"/>
    </row>
    <row r="3512" spans="1:10" s="1" customFormat="1" ht="10.199999999999999" x14ac:dyDescent="0.2">
      <c r="A3512" s="7"/>
      <c r="B3512" s="8"/>
      <c r="C3512" s="8"/>
      <c r="D3512" s="8"/>
      <c r="E3512" s="8"/>
      <c r="F3512" s="8"/>
      <c r="G3512" s="17"/>
      <c r="H3512" s="17"/>
      <c r="I3512" s="17"/>
      <c r="J3512" s="14"/>
    </row>
    <row r="3513" spans="1:10" s="1" customFormat="1" ht="10.199999999999999" x14ac:dyDescent="0.2">
      <c r="A3513" s="7"/>
      <c r="B3513" s="8"/>
      <c r="C3513" s="8"/>
      <c r="D3513" s="8"/>
      <c r="E3513" s="8"/>
      <c r="F3513" s="8"/>
      <c r="G3513" s="17"/>
      <c r="H3513" s="17"/>
      <c r="I3513" s="17"/>
      <c r="J3513" s="14"/>
    </row>
    <row r="3514" spans="1:10" s="1" customFormat="1" ht="10.199999999999999" x14ac:dyDescent="0.2">
      <c r="A3514" s="7"/>
      <c r="B3514" s="8"/>
      <c r="C3514" s="8"/>
      <c r="D3514" s="8"/>
      <c r="E3514" s="8"/>
      <c r="F3514" s="8"/>
      <c r="G3514" s="17"/>
      <c r="H3514" s="17"/>
      <c r="I3514" s="17"/>
      <c r="J3514" s="14"/>
    </row>
    <row r="3515" spans="1:10" s="1" customFormat="1" ht="10.199999999999999" x14ac:dyDescent="0.2">
      <c r="A3515" s="7"/>
      <c r="B3515" s="8"/>
      <c r="C3515" s="8"/>
      <c r="D3515" s="8"/>
      <c r="E3515" s="8"/>
      <c r="F3515" s="8"/>
      <c r="G3515" s="17"/>
      <c r="H3515" s="17"/>
      <c r="I3515" s="17"/>
      <c r="J3515" s="14"/>
    </row>
    <row r="3516" spans="1:10" s="1" customFormat="1" ht="10.199999999999999" x14ac:dyDescent="0.2">
      <c r="A3516" s="7"/>
      <c r="B3516" s="8"/>
      <c r="C3516" s="8"/>
      <c r="D3516" s="8"/>
      <c r="E3516" s="8"/>
      <c r="F3516" s="8"/>
      <c r="G3516" s="17"/>
      <c r="H3516" s="17"/>
      <c r="I3516" s="17"/>
      <c r="J3516" s="14"/>
    </row>
    <row r="3517" spans="1:10" s="1" customFormat="1" ht="10.199999999999999" x14ac:dyDescent="0.2">
      <c r="A3517" s="7"/>
      <c r="B3517" s="8"/>
      <c r="C3517" s="8"/>
      <c r="D3517" s="8"/>
      <c r="E3517" s="8"/>
      <c r="F3517" s="8"/>
      <c r="G3517" s="17"/>
      <c r="H3517" s="17"/>
      <c r="I3517" s="17"/>
      <c r="J3517" s="14"/>
    </row>
    <row r="3518" spans="1:10" s="1" customFormat="1" ht="10.199999999999999" x14ac:dyDescent="0.2">
      <c r="A3518" s="7"/>
      <c r="B3518" s="8"/>
      <c r="C3518" s="8"/>
      <c r="D3518" s="8"/>
      <c r="E3518" s="8"/>
      <c r="F3518" s="8"/>
      <c r="G3518" s="17"/>
      <c r="H3518" s="17"/>
      <c r="I3518" s="17"/>
      <c r="J3518" s="14"/>
    </row>
    <row r="3519" spans="1:10" s="1" customFormat="1" ht="10.199999999999999" x14ac:dyDescent="0.2">
      <c r="A3519" s="7"/>
      <c r="B3519" s="8"/>
      <c r="C3519" s="8"/>
      <c r="D3519" s="8"/>
      <c r="E3519" s="8"/>
      <c r="F3519" s="8"/>
      <c r="G3519" s="17"/>
      <c r="H3519" s="17"/>
      <c r="I3519" s="17"/>
      <c r="J3519" s="14"/>
    </row>
    <row r="3520" spans="1:10" s="1" customFormat="1" ht="10.199999999999999" x14ac:dyDescent="0.2">
      <c r="A3520" s="7"/>
      <c r="B3520" s="8"/>
      <c r="C3520" s="8"/>
      <c r="D3520" s="8"/>
      <c r="E3520" s="8"/>
      <c r="F3520" s="8"/>
      <c r="G3520" s="17"/>
      <c r="H3520" s="17"/>
      <c r="I3520" s="17"/>
      <c r="J3520" s="14"/>
    </row>
    <row r="3521" spans="1:10" s="1" customFormat="1" ht="10.199999999999999" x14ac:dyDescent="0.2">
      <c r="A3521" s="7"/>
      <c r="B3521" s="8"/>
      <c r="C3521" s="8"/>
      <c r="D3521" s="8"/>
      <c r="E3521" s="8"/>
      <c r="F3521" s="8"/>
      <c r="G3521" s="17"/>
      <c r="H3521" s="17"/>
      <c r="I3521" s="17"/>
      <c r="J3521" s="14"/>
    </row>
    <row r="3522" spans="1:10" s="1" customFormat="1" ht="10.199999999999999" x14ac:dyDescent="0.2">
      <c r="A3522" s="7"/>
      <c r="B3522" s="8"/>
      <c r="C3522" s="8"/>
      <c r="D3522" s="8"/>
      <c r="E3522" s="8"/>
      <c r="F3522" s="8"/>
      <c r="G3522" s="17"/>
      <c r="H3522" s="17"/>
      <c r="I3522" s="17"/>
      <c r="J3522" s="14"/>
    </row>
    <row r="3523" spans="1:10" s="1" customFormat="1" ht="10.199999999999999" x14ac:dyDescent="0.2">
      <c r="A3523" s="7"/>
      <c r="B3523" s="8"/>
      <c r="C3523" s="8"/>
      <c r="D3523" s="8"/>
      <c r="E3523" s="8"/>
      <c r="F3523" s="8"/>
      <c r="G3523" s="17"/>
      <c r="H3523" s="17"/>
      <c r="I3523" s="17"/>
      <c r="J3523" s="14"/>
    </row>
    <row r="3524" spans="1:10" s="1" customFormat="1" ht="10.199999999999999" x14ac:dyDescent="0.2">
      <c r="A3524" s="7"/>
      <c r="B3524" s="8"/>
      <c r="C3524" s="8"/>
      <c r="D3524" s="8"/>
      <c r="E3524" s="8"/>
      <c r="F3524" s="8"/>
      <c r="G3524" s="17"/>
      <c r="H3524" s="17"/>
      <c r="I3524" s="17"/>
      <c r="J3524" s="14"/>
    </row>
    <row r="3525" spans="1:10" s="1" customFormat="1" ht="10.199999999999999" x14ac:dyDescent="0.2">
      <c r="A3525" s="7"/>
      <c r="B3525" s="8"/>
      <c r="C3525" s="8"/>
      <c r="D3525" s="8"/>
      <c r="E3525" s="8"/>
      <c r="F3525" s="8"/>
      <c r="G3525" s="17"/>
      <c r="H3525" s="17"/>
      <c r="I3525" s="17"/>
      <c r="J3525" s="14"/>
    </row>
    <row r="3526" spans="1:10" s="1" customFormat="1" ht="10.199999999999999" x14ac:dyDescent="0.2">
      <c r="A3526" s="7"/>
      <c r="B3526" s="8"/>
      <c r="C3526" s="8"/>
      <c r="D3526" s="8"/>
      <c r="E3526" s="8"/>
      <c r="F3526" s="8"/>
      <c r="G3526" s="17"/>
      <c r="H3526" s="17"/>
      <c r="I3526" s="17"/>
      <c r="J3526" s="14"/>
    </row>
    <row r="3527" spans="1:10" s="1" customFormat="1" ht="10.199999999999999" x14ac:dyDescent="0.2">
      <c r="A3527" s="7"/>
      <c r="B3527" s="8"/>
      <c r="C3527" s="8"/>
      <c r="D3527" s="8"/>
      <c r="E3527" s="8"/>
      <c r="F3527" s="8"/>
      <c r="G3527" s="17"/>
      <c r="H3527" s="17"/>
      <c r="I3527" s="17"/>
      <c r="J3527" s="14"/>
    </row>
    <row r="3528" spans="1:10" s="1" customFormat="1" ht="10.199999999999999" x14ac:dyDescent="0.2">
      <c r="A3528" s="7"/>
      <c r="B3528" s="8"/>
      <c r="C3528" s="8"/>
      <c r="D3528" s="8"/>
      <c r="E3528" s="8"/>
      <c r="F3528" s="8"/>
      <c r="G3528" s="17"/>
      <c r="H3528" s="17"/>
      <c r="I3528" s="17"/>
      <c r="J3528" s="14"/>
    </row>
    <row r="3529" spans="1:10" s="1" customFormat="1" ht="10.199999999999999" x14ac:dyDescent="0.2">
      <c r="A3529" s="7"/>
      <c r="B3529" s="8"/>
      <c r="C3529" s="8"/>
      <c r="D3529" s="8"/>
      <c r="E3529" s="8"/>
      <c r="F3529" s="8"/>
      <c r="G3529" s="17"/>
      <c r="H3529" s="17"/>
      <c r="I3529" s="17"/>
      <c r="J3529" s="14"/>
    </row>
    <row r="3530" spans="1:10" s="1" customFormat="1" ht="10.199999999999999" x14ac:dyDescent="0.2">
      <c r="A3530" s="7"/>
      <c r="B3530" s="8"/>
      <c r="C3530" s="8"/>
      <c r="D3530" s="8"/>
      <c r="E3530" s="8"/>
      <c r="F3530" s="8"/>
      <c r="G3530" s="17"/>
      <c r="H3530" s="17"/>
      <c r="I3530" s="17"/>
      <c r="J3530" s="14"/>
    </row>
    <row r="3531" spans="1:10" s="1" customFormat="1" ht="10.199999999999999" x14ac:dyDescent="0.2">
      <c r="A3531" s="7"/>
      <c r="B3531" s="8"/>
      <c r="C3531" s="8"/>
      <c r="D3531" s="8"/>
      <c r="E3531" s="8"/>
      <c r="F3531" s="8"/>
      <c r="G3531" s="17"/>
      <c r="H3531" s="17"/>
      <c r="I3531" s="17"/>
      <c r="J3531" s="14"/>
    </row>
    <row r="3532" spans="1:10" s="1" customFormat="1" ht="10.199999999999999" x14ac:dyDescent="0.2">
      <c r="A3532" s="7"/>
      <c r="B3532" s="8"/>
      <c r="C3532" s="8"/>
      <c r="D3532" s="8"/>
      <c r="E3532" s="8"/>
      <c r="F3532" s="8"/>
      <c r="G3532" s="17"/>
      <c r="H3532" s="17"/>
      <c r="I3532" s="17"/>
      <c r="J3532" s="14"/>
    </row>
    <row r="3533" spans="1:10" s="1" customFormat="1" ht="10.199999999999999" x14ac:dyDescent="0.2">
      <c r="A3533" s="7"/>
      <c r="B3533" s="8"/>
      <c r="C3533" s="8"/>
      <c r="D3533" s="8"/>
      <c r="E3533" s="8"/>
      <c r="F3533" s="8"/>
      <c r="G3533" s="17"/>
      <c r="H3533" s="17"/>
      <c r="I3533" s="17"/>
      <c r="J3533" s="14"/>
    </row>
    <row r="3534" spans="1:10" s="1" customFormat="1" ht="10.199999999999999" x14ac:dyDescent="0.2">
      <c r="A3534" s="7"/>
      <c r="B3534" s="8"/>
      <c r="C3534" s="8"/>
      <c r="D3534" s="8"/>
      <c r="E3534" s="8"/>
      <c r="F3534" s="8"/>
      <c r="G3534" s="17"/>
      <c r="H3534" s="17"/>
      <c r="I3534" s="17"/>
      <c r="J3534" s="14"/>
    </row>
    <row r="3535" spans="1:10" s="1" customFormat="1" ht="10.199999999999999" x14ac:dyDescent="0.2">
      <c r="A3535" s="7"/>
      <c r="B3535" s="8"/>
      <c r="C3535" s="8"/>
      <c r="D3535" s="8"/>
      <c r="E3535" s="8"/>
      <c r="F3535" s="8"/>
      <c r="G3535" s="17"/>
      <c r="H3535" s="17"/>
      <c r="I3535" s="17"/>
      <c r="J3535" s="14"/>
    </row>
    <row r="3536" spans="1:10" s="1" customFormat="1" ht="10.199999999999999" x14ac:dyDescent="0.2">
      <c r="A3536" s="7"/>
      <c r="B3536" s="8"/>
      <c r="C3536" s="8"/>
      <c r="D3536" s="8"/>
      <c r="E3536" s="8"/>
      <c r="F3536" s="8"/>
      <c r="G3536" s="17"/>
      <c r="H3536" s="17"/>
      <c r="I3536" s="17"/>
      <c r="J3536" s="14"/>
    </row>
    <row r="3537" spans="1:10" s="1" customFormat="1" ht="10.199999999999999" x14ac:dyDescent="0.2">
      <c r="A3537" s="7"/>
      <c r="B3537" s="8"/>
      <c r="C3537" s="8"/>
      <c r="D3537" s="8"/>
      <c r="E3537" s="8"/>
      <c r="F3537" s="8"/>
      <c r="G3537" s="17"/>
      <c r="H3537" s="17"/>
      <c r="I3537" s="17"/>
      <c r="J3537" s="14"/>
    </row>
    <row r="3538" spans="1:10" s="1" customFormat="1" ht="10.199999999999999" x14ac:dyDescent="0.2">
      <c r="A3538" s="7"/>
      <c r="B3538" s="8"/>
      <c r="C3538" s="8"/>
      <c r="D3538" s="8"/>
      <c r="E3538" s="8"/>
      <c r="F3538" s="8"/>
      <c r="G3538" s="17"/>
      <c r="H3538" s="17"/>
      <c r="I3538" s="17"/>
      <c r="J3538" s="14"/>
    </row>
    <row r="3539" spans="1:10" s="1" customFormat="1" ht="10.199999999999999" x14ac:dyDescent="0.2">
      <c r="A3539" s="7"/>
      <c r="B3539" s="8"/>
      <c r="C3539" s="8"/>
      <c r="D3539" s="8"/>
      <c r="E3539" s="8"/>
      <c r="F3539" s="8"/>
      <c r="G3539" s="17"/>
      <c r="H3539" s="17"/>
      <c r="I3539" s="17"/>
      <c r="J3539" s="14"/>
    </row>
    <row r="3540" spans="1:10" s="1" customFormat="1" ht="10.199999999999999" x14ac:dyDescent="0.2">
      <c r="A3540" s="7"/>
      <c r="B3540" s="8"/>
      <c r="C3540" s="8"/>
      <c r="D3540" s="8"/>
      <c r="E3540" s="8"/>
      <c r="F3540" s="8"/>
      <c r="G3540" s="17"/>
      <c r="H3540" s="17"/>
      <c r="I3540" s="17"/>
      <c r="J3540" s="14"/>
    </row>
    <row r="3541" spans="1:10" s="1" customFormat="1" ht="10.199999999999999" x14ac:dyDescent="0.2">
      <c r="A3541" s="7"/>
      <c r="B3541" s="8"/>
      <c r="C3541" s="8"/>
      <c r="D3541" s="8"/>
      <c r="E3541" s="8"/>
      <c r="F3541" s="8"/>
      <c r="G3541" s="17"/>
      <c r="H3541" s="17"/>
      <c r="I3541" s="17"/>
      <c r="J3541" s="14"/>
    </row>
    <row r="3542" spans="1:10" s="1" customFormat="1" ht="10.199999999999999" x14ac:dyDescent="0.2">
      <c r="A3542" s="7"/>
      <c r="B3542" s="8"/>
      <c r="C3542" s="8"/>
      <c r="D3542" s="8"/>
      <c r="E3542" s="8"/>
      <c r="F3542" s="8"/>
      <c r="G3542" s="17"/>
      <c r="H3542" s="17"/>
      <c r="I3542" s="17"/>
      <c r="J3542" s="14"/>
    </row>
    <row r="3543" spans="1:10" s="1" customFormat="1" ht="10.199999999999999" x14ac:dyDescent="0.2">
      <c r="A3543" s="7"/>
      <c r="B3543" s="8"/>
      <c r="C3543" s="8"/>
      <c r="D3543" s="8"/>
      <c r="E3543" s="8"/>
      <c r="F3543" s="8"/>
      <c r="G3543" s="17"/>
      <c r="H3543" s="17"/>
      <c r="I3543" s="17"/>
      <c r="J3543" s="14"/>
    </row>
    <row r="3544" spans="1:10" s="1" customFormat="1" ht="10.199999999999999" x14ac:dyDescent="0.2">
      <c r="A3544" s="7"/>
      <c r="B3544" s="8"/>
      <c r="C3544" s="8"/>
      <c r="D3544" s="8"/>
      <c r="E3544" s="8"/>
      <c r="F3544" s="8"/>
      <c r="G3544" s="17"/>
      <c r="H3544" s="17"/>
      <c r="I3544" s="17"/>
      <c r="J3544" s="14"/>
    </row>
    <row r="3545" spans="1:10" s="1" customFormat="1" ht="10.199999999999999" x14ac:dyDescent="0.2">
      <c r="A3545" s="7"/>
      <c r="B3545" s="8"/>
      <c r="C3545" s="8"/>
      <c r="D3545" s="8"/>
      <c r="E3545" s="8"/>
      <c r="F3545" s="8"/>
      <c r="G3545" s="17"/>
      <c r="H3545" s="17"/>
      <c r="I3545" s="17"/>
      <c r="J3545" s="14"/>
    </row>
    <row r="3546" spans="1:10" s="1" customFormat="1" ht="10.199999999999999" x14ac:dyDescent="0.2">
      <c r="A3546" s="7"/>
      <c r="B3546" s="8"/>
      <c r="C3546" s="8"/>
      <c r="D3546" s="8"/>
      <c r="E3546" s="8"/>
      <c r="F3546" s="8"/>
      <c r="G3546" s="17"/>
      <c r="H3546" s="17"/>
      <c r="I3546" s="17"/>
      <c r="J3546" s="14"/>
    </row>
    <row r="3547" spans="1:10" s="1" customFormat="1" ht="10.199999999999999" x14ac:dyDescent="0.2">
      <c r="A3547" s="7"/>
      <c r="B3547" s="8"/>
      <c r="C3547" s="8"/>
      <c r="D3547" s="8"/>
      <c r="E3547" s="8"/>
      <c r="F3547" s="8"/>
      <c r="G3547" s="17"/>
      <c r="H3547" s="17"/>
      <c r="I3547" s="17"/>
      <c r="J3547" s="14"/>
    </row>
    <row r="3548" spans="1:10" s="1" customFormat="1" ht="10.199999999999999" x14ac:dyDescent="0.2">
      <c r="A3548" s="7"/>
      <c r="B3548" s="8"/>
      <c r="C3548" s="8"/>
      <c r="D3548" s="8"/>
      <c r="E3548" s="8"/>
      <c r="F3548" s="8"/>
      <c r="G3548" s="17"/>
      <c r="H3548" s="17"/>
      <c r="I3548" s="17"/>
      <c r="J3548" s="14"/>
    </row>
    <row r="3549" spans="1:10" s="1" customFormat="1" ht="10.199999999999999" x14ac:dyDescent="0.2">
      <c r="A3549" s="7"/>
      <c r="B3549" s="8"/>
      <c r="C3549" s="8"/>
      <c r="D3549" s="8"/>
      <c r="E3549" s="8"/>
      <c r="F3549" s="8"/>
      <c r="G3549" s="17"/>
      <c r="H3549" s="17"/>
      <c r="I3549" s="17"/>
      <c r="J3549" s="14"/>
    </row>
    <row r="3550" spans="1:10" s="1" customFormat="1" ht="10.199999999999999" x14ac:dyDescent="0.2">
      <c r="A3550" s="7"/>
      <c r="B3550" s="8"/>
      <c r="C3550" s="8"/>
      <c r="D3550" s="8"/>
      <c r="E3550" s="8"/>
      <c r="F3550" s="8"/>
      <c r="G3550" s="17"/>
      <c r="H3550" s="17"/>
      <c r="I3550" s="17"/>
      <c r="J3550" s="14"/>
    </row>
    <row r="3551" spans="1:10" s="1" customFormat="1" ht="10.199999999999999" x14ac:dyDescent="0.2">
      <c r="A3551" s="7"/>
      <c r="B3551" s="8"/>
      <c r="C3551" s="8"/>
      <c r="D3551" s="8"/>
      <c r="E3551" s="8"/>
      <c r="F3551" s="8"/>
      <c r="G3551" s="17"/>
      <c r="H3551" s="17"/>
      <c r="I3551" s="17"/>
      <c r="J3551" s="14"/>
    </row>
    <row r="3552" spans="1:10" s="1" customFormat="1" ht="10.199999999999999" x14ac:dyDescent="0.2">
      <c r="A3552" s="7"/>
      <c r="B3552" s="8"/>
      <c r="C3552" s="8"/>
      <c r="D3552" s="8"/>
      <c r="E3552" s="8"/>
      <c r="F3552" s="8"/>
      <c r="G3552" s="17"/>
      <c r="H3552" s="17"/>
      <c r="I3552" s="17"/>
      <c r="J3552" s="14"/>
    </row>
    <row r="3553" spans="1:10" s="1" customFormat="1" ht="10.199999999999999" x14ac:dyDescent="0.2">
      <c r="A3553" s="7"/>
      <c r="B3553" s="8"/>
      <c r="C3553" s="8"/>
      <c r="D3553" s="8"/>
      <c r="E3553" s="8"/>
      <c r="F3553" s="8"/>
      <c r="G3553" s="17"/>
      <c r="H3553" s="17"/>
      <c r="I3553" s="17"/>
      <c r="J3553" s="14"/>
    </row>
    <row r="3554" spans="1:10" s="1" customFormat="1" ht="10.199999999999999" x14ac:dyDescent="0.2">
      <c r="A3554" s="7"/>
      <c r="B3554" s="8"/>
      <c r="C3554" s="8"/>
      <c r="D3554" s="8"/>
      <c r="E3554" s="8"/>
      <c r="F3554" s="8"/>
      <c r="G3554" s="17"/>
      <c r="H3554" s="17"/>
      <c r="I3554" s="17"/>
      <c r="J3554" s="14"/>
    </row>
    <row r="3555" spans="1:10" s="1" customFormat="1" ht="10.199999999999999" x14ac:dyDescent="0.2">
      <c r="A3555" s="7"/>
      <c r="B3555" s="8"/>
      <c r="C3555" s="8"/>
      <c r="D3555" s="8"/>
      <c r="E3555" s="8"/>
      <c r="F3555" s="8"/>
      <c r="G3555" s="17"/>
      <c r="H3555" s="17"/>
      <c r="I3555" s="17"/>
      <c r="J3555" s="14"/>
    </row>
    <row r="3556" spans="1:10" s="1" customFormat="1" ht="10.199999999999999" x14ac:dyDescent="0.2">
      <c r="A3556" s="7"/>
      <c r="B3556" s="8"/>
      <c r="C3556" s="8"/>
      <c r="D3556" s="8"/>
      <c r="E3556" s="8"/>
      <c r="F3556" s="8"/>
      <c r="G3556" s="17"/>
      <c r="H3556" s="17"/>
      <c r="I3556" s="17"/>
      <c r="J3556" s="14"/>
    </row>
    <row r="3557" spans="1:10" s="1" customFormat="1" ht="10.199999999999999" x14ac:dyDescent="0.2">
      <c r="A3557" s="7"/>
      <c r="B3557" s="8"/>
      <c r="C3557" s="8"/>
      <c r="D3557" s="8"/>
      <c r="E3557" s="8"/>
      <c r="F3557" s="8"/>
      <c r="G3557" s="17"/>
      <c r="H3557" s="17"/>
      <c r="I3557" s="17"/>
      <c r="J3557" s="14"/>
    </row>
    <row r="3558" spans="1:10" s="1" customFormat="1" ht="10.199999999999999" x14ac:dyDescent="0.2">
      <c r="A3558" s="7"/>
      <c r="B3558" s="8"/>
      <c r="C3558" s="8"/>
      <c r="D3558" s="8"/>
      <c r="E3558" s="8"/>
      <c r="F3558" s="8"/>
      <c r="G3558" s="17"/>
      <c r="H3558" s="17"/>
      <c r="I3558" s="17"/>
      <c r="J3558" s="14"/>
    </row>
    <row r="3559" spans="1:10" s="1" customFormat="1" ht="10.199999999999999" x14ac:dyDescent="0.2">
      <c r="A3559" s="7"/>
      <c r="B3559" s="8"/>
      <c r="C3559" s="8"/>
      <c r="D3559" s="8"/>
      <c r="E3559" s="8"/>
      <c r="F3559" s="8"/>
      <c r="G3559" s="17"/>
      <c r="H3559" s="17"/>
      <c r="I3559" s="17"/>
      <c r="J3559" s="14"/>
    </row>
    <row r="3560" spans="1:10" s="1" customFormat="1" ht="10.199999999999999" x14ac:dyDescent="0.2">
      <c r="A3560" s="7"/>
      <c r="B3560" s="8"/>
      <c r="C3560" s="8"/>
      <c r="D3560" s="8"/>
      <c r="E3560" s="8"/>
      <c r="F3560" s="8"/>
      <c r="G3560" s="17"/>
      <c r="H3560" s="17"/>
      <c r="I3560" s="17"/>
      <c r="J3560" s="14"/>
    </row>
    <row r="3561" spans="1:10" s="1" customFormat="1" ht="10.199999999999999" x14ac:dyDescent="0.2">
      <c r="A3561" s="7"/>
      <c r="B3561" s="8"/>
      <c r="C3561" s="8"/>
      <c r="D3561" s="8"/>
      <c r="E3561" s="8"/>
      <c r="F3561" s="8"/>
      <c r="G3561" s="17"/>
      <c r="H3561" s="17"/>
      <c r="I3561" s="17"/>
      <c r="J3561" s="14"/>
    </row>
    <row r="3562" spans="1:10" s="1" customFormat="1" ht="10.199999999999999" x14ac:dyDescent="0.2">
      <c r="A3562" s="7"/>
      <c r="B3562" s="8"/>
      <c r="C3562" s="8"/>
      <c r="D3562" s="8"/>
      <c r="E3562" s="8"/>
      <c r="F3562" s="8"/>
      <c r="G3562" s="17"/>
      <c r="H3562" s="17"/>
      <c r="I3562" s="17"/>
      <c r="J3562" s="14"/>
    </row>
    <row r="3563" spans="1:10" s="1" customFormat="1" ht="10.199999999999999" x14ac:dyDescent="0.2">
      <c r="A3563" s="7"/>
      <c r="B3563" s="8"/>
      <c r="C3563" s="8"/>
      <c r="D3563" s="8"/>
      <c r="E3563" s="8"/>
      <c r="F3563" s="8"/>
      <c r="G3563" s="17"/>
      <c r="H3563" s="17"/>
      <c r="I3563" s="17"/>
      <c r="J3563" s="14"/>
    </row>
    <row r="3564" spans="1:10" s="1" customFormat="1" ht="10.199999999999999" x14ac:dyDescent="0.2">
      <c r="A3564" s="7"/>
      <c r="B3564" s="8"/>
      <c r="C3564" s="8"/>
      <c r="D3564" s="8"/>
      <c r="E3564" s="8"/>
      <c r="F3564" s="8"/>
      <c r="G3564" s="17"/>
      <c r="H3564" s="17"/>
      <c r="I3564" s="17"/>
      <c r="J3564" s="14"/>
    </row>
    <row r="3565" spans="1:10" s="1" customFormat="1" ht="10.199999999999999" x14ac:dyDescent="0.2">
      <c r="A3565" s="7"/>
      <c r="B3565" s="8"/>
      <c r="C3565" s="8"/>
      <c r="D3565" s="8"/>
      <c r="E3565" s="8"/>
      <c r="F3565" s="8"/>
      <c r="G3565" s="17"/>
      <c r="H3565" s="17"/>
      <c r="I3565" s="17"/>
      <c r="J3565" s="14"/>
    </row>
    <row r="3566" spans="1:10" s="1" customFormat="1" ht="10.199999999999999" x14ac:dyDescent="0.2">
      <c r="A3566" s="7"/>
      <c r="B3566" s="8"/>
      <c r="C3566" s="8"/>
      <c r="D3566" s="8"/>
      <c r="E3566" s="8"/>
      <c r="F3566" s="8"/>
      <c r="G3566" s="17"/>
      <c r="H3566" s="17"/>
      <c r="I3566" s="17"/>
      <c r="J3566" s="14"/>
    </row>
    <row r="3567" spans="1:10" s="1" customFormat="1" ht="10.199999999999999" x14ac:dyDescent="0.2">
      <c r="A3567" s="7"/>
      <c r="B3567" s="8"/>
      <c r="C3567" s="8"/>
      <c r="D3567" s="8"/>
      <c r="E3567" s="8"/>
      <c r="F3567" s="8"/>
      <c r="G3567" s="17"/>
      <c r="H3567" s="17"/>
      <c r="I3567" s="17"/>
      <c r="J3567" s="14"/>
    </row>
    <row r="3568" spans="1:10" s="1" customFormat="1" ht="10.199999999999999" x14ac:dyDescent="0.2">
      <c r="A3568" s="7"/>
      <c r="B3568" s="8"/>
      <c r="C3568" s="8"/>
      <c r="D3568" s="8"/>
      <c r="E3568" s="8"/>
      <c r="F3568" s="8"/>
      <c r="G3568" s="17"/>
      <c r="H3568" s="17"/>
      <c r="I3568" s="17"/>
      <c r="J3568" s="14"/>
    </row>
    <row r="3569" spans="1:10" s="1" customFormat="1" ht="10.199999999999999" x14ac:dyDescent="0.2">
      <c r="A3569" s="7"/>
      <c r="B3569" s="8"/>
      <c r="C3569" s="8"/>
      <c r="D3569" s="8"/>
      <c r="E3569" s="8"/>
      <c r="F3569" s="8"/>
      <c r="G3569" s="17"/>
      <c r="H3569" s="17"/>
      <c r="I3569" s="17"/>
      <c r="J3569" s="14"/>
    </row>
    <row r="3570" spans="1:10" s="1" customFormat="1" ht="10.199999999999999" x14ac:dyDescent="0.2">
      <c r="A3570" s="7"/>
      <c r="B3570" s="8"/>
      <c r="C3570" s="8"/>
      <c r="D3570" s="8"/>
      <c r="E3570" s="8"/>
      <c r="F3570" s="8"/>
      <c r="G3570" s="17"/>
      <c r="H3570" s="17"/>
      <c r="I3570" s="17"/>
      <c r="J3570" s="14"/>
    </row>
    <row r="3571" spans="1:10" s="1" customFormat="1" ht="10.199999999999999" x14ac:dyDescent="0.2">
      <c r="A3571" s="7"/>
      <c r="B3571" s="8"/>
      <c r="C3571" s="8"/>
      <c r="D3571" s="8"/>
      <c r="E3571" s="8"/>
      <c r="F3571" s="8"/>
      <c r="G3571" s="17"/>
      <c r="H3571" s="17"/>
      <c r="I3571" s="17"/>
      <c r="J3571" s="14"/>
    </row>
    <row r="3572" spans="1:10" s="1" customFormat="1" ht="10.199999999999999" x14ac:dyDescent="0.2">
      <c r="A3572" s="7"/>
      <c r="B3572" s="8"/>
      <c r="C3572" s="8"/>
      <c r="D3572" s="8"/>
      <c r="E3572" s="8"/>
      <c r="F3572" s="8"/>
      <c r="G3572" s="17"/>
      <c r="H3572" s="17"/>
      <c r="I3572" s="17"/>
      <c r="J3572" s="14"/>
    </row>
    <row r="3573" spans="1:10" s="1" customFormat="1" ht="10.199999999999999" x14ac:dyDescent="0.2">
      <c r="A3573" s="7"/>
      <c r="B3573" s="8"/>
      <c r="C3573" s="8"/>
      <c r="D3573" s="8"/>
      <c r="E3573" s="8"/>
      <c r="F3573" s="8"/>
      <c r="G3573" s="17"/>
      <c r="H3573" s="17"/>
      <c r="I3573" s="17"/>
      <c r="J3573" s="14"/>
    </row>
    <row r="3574" spans="1:10" s="1" customFormat="1" ht="10.199999999999999" x14ac:dyDescent="0.2">
      <c r="A3574" s="7"/>
      <c r="B3574" s="8"/>
      <c r="C3574" s="8"/>
      <c r="D3574" s="8"/>
      <c r="E3574" s="8"/>
      <c r="F3574" s="8"/>
      <c r="G3574" s="17"/>
      <c r="H3574" s="17"/>
      <c r="I3574" s="17"/>
      <c r="J3574" s="14"/>
    </row>
    <row r="3575" spans="1:10" s="1" customFormat="1" ht="10.199999999999999" x14ac:dyDescent="0.2">
      <c r="A3575" s="7"/>
      <c r="B3575" s="8"/>
      <c r="C3575" s="8"/>
      <c r="D3575" s="8"/>
      <c r="E3575" s="8"/>
      <c r="F3575" s="8"/>
      <c r="G3575" s="17"/>
      <c r="H3575" s="17"/>
      <c r="I3575" s="17"/>
      <c r="J3575" s="14"/>
    </row>
    <row r="3576" spans="1:10" s="1" customFormat="1" ht="10.199999999999999" x14ac:dyDescent="0.2">
      <c r="A3576" s="7"/>
      <c r="B3576" s="8"/>
      <c r="C3576" s="8"/>
      <c r="D3576" s="8"/>
      <c r="E3576" s="8"/>
      <c r="F3576" s="8"/>
      <c r="G3576" s="17"/>
      <c r="H3576" s="17"/>
      <c r="I3576" s="17"/>
      <c r="J3576" s="14"/>
    </row>
    <row r="3577" spans="1:10" s="1" customFormat="1" ht="10.199999999999999" x14ac:dyDescent="0.2">
      <c r="A3577" s="7"/>
      <c r="B3577" s="8"/>
      <c r="C3577" s="8"/>
      <c r="D3577" s="8"/>
      <c r="E3577" s="8"/>
      <c r="F3577" s="8"/>
      <c r="G3577" s="17"/>
      <c r="H3577" s="17"/>
      <c r="I3577" s="17"/>
      <c r="J3577" s="14"/>
    </row>
    <row r="3578" spans="1:10" s="1" customFormat="1" ht="10.199999999999999" x14ac:dyDescent="0.2">
      <c r="A3578" s="7"/>
      <c r="B3578" s="8"/>
      <c r="C3578" s="8"/>
      <c r="D3578" s="8"/>
      <c r="E3578" s="8"/>
      <c r="F3578" s="8"/>
      <c r="G3578" s="17"/>
      <c r="H3578" s="17"/>
      <c r="I3578" s="17"/>
      <c r="J3578" s="14"/>
    </row>
    <row r="3579" spans="1:10" s="1" customFormat="1" ht="10.199999999999999" x14ac:dyDescent="0.2">
      <c r="A3579" s="7"/>
      <c r="B3579" s="8"/>
      <c r="C3579" s="8"/>
      <c r="D3579" s="8"/>
      <c r="E3579" s="8"/>
      <c r="F3579" s="8"/>
      <c r="G3579" s="17"/>
      <c r="H3579" s="17"/>
      <c r="I3579" s="17"/>
      <c r="J3579" s="14"/>
    </row>
    <row r="3580" spans="1:10" s="1" customFormat="1" ht="10.199999999999999" x14ac:dyDescent="0.2">
      <c r="A3580" s="7"/>
      <c r="B3580" s="8"/>
      <c r="C3580" s="8"/>
      <c r="D3580" s="8"/>
      <c r="E3580" s="8"/>
      <c r="F3580" s="8"/>
      <c r="G3580" s="17"/>
      <c r="H3580" s="17"/>
      <c r="I3580" s="17"/>
      <c r="J3580" s="14"/>
    </row>
    <row r="3581" spans="1:10" s="1" customFormat="1" ht="10.199999999999999" x14ac:dyDescent="0.2">
      <c r="A3581" s="7"/>
      <c r="B3581" s="8"/>
      <c r="C3581" s="8"/>
      <c r="D3581" s="8"/>
      <c r="E3581" s="8"/>
      <c r="F3581" s="8"/>
      <c r="G3581" s="17"/>
      <c r="H3581" s="17"/>
      <c r="I3581" s="17"/>
      <c r="J3581" s="14"/>
    </row>
    <row r="3582" spans="1:10" s="1" customFormat="1" ht="10.199999999999999" x14ac:dyDescent="0.2">
      <c r="A3582" s="7"/>
      <c r="B3582" s="8"/>
      <c r="C3582" s="8"/>
      <c r="D3582" s="8"/>
      <c r="E3582" s="8"/>
      <c r="F3582" s="8"/>
      <c r="G3582" s="17"/>
      <c r="H3582" s="17"/>
      <c r="I3582" s="17"/>
      <c r="J3582" s="14"/>
    </row>
    <row r="3583" spans="1:10" s="1" customFormat="1" ht="10.199999999999999" x14ac:dyDescent="0.2">
      <c r="A3583" s="7"/>
      <c r="B3583" s="8"/>
      <c r="C3583" s="8"/>
      <c r="D3583" s="8"/>
      <c r="E3583" s="8"/>
      <c r="F3583" s="8"/>
      <c r="G3583" s="17"/>
      <c r="H3583" s="17"/>
      <c r="I3583" s="17"/>
      <c r="J3583" s="14"/>
    </row>
    <row r="3584" spans="1:10" s="1" customFormat="1" ht="10.199999999999999" x14ac:dyDescent="0.2">
      <c r="A3584" s="7"/>
      <c r="B3584" s="8"/>
      <c r="C3584" s="8"/>
      <c r="D3584" s="8"/>
      <c r="E3584" s="8"/>
      <c r="F3584" s="8"/>
      <c r="G3584" s="17"/>
      <c r="H3584" s="17"/>
      <c r="I3584" s="17"/>
      <c r="J3584" s="14"/>
    </row>
    <row r="3585" spans="1:10" s="1" customFormat="1" ht="10.199999999999999" x14ac:dyDescent="0.2">
      <c r="A3585" s="7"/>
      <c r="B3585" s="8"/>
      <c r="C3585" s="8"/>
      <c r="D3585" s="8"/>
      <c r="E3585" s="8"/>
      <c r="F3585" s="8"/>
      <c r="G3585" s="17"/>
      <c r="H3585" s="17"/>
      <c r="I3585" s="17"/>
      <c r="J3585" s="14"/>
    </row>
    <row r="3586" spans="1:10" s="1" customFormat="1" ht="10.199999999999999" x14ac:dyDescent="0.2">
      <c r="A3586" s="7"/>
      <c r="B3586" s="8"/>
      <c r="C3586" s="8"/>
      <c r="D3586" s="8"/>
      <c r="E3586" s="8"/>
      <c r="F3586" s="8"/>
      <c r="G3586" s="17"/>
      <c r="H3586" s="17"/>
      <c r="I3586" s="17"/>
      <c r="J3586" s="14"/>
    </row>
    <row r="3587" spans="1:10" s="1" customFormat="1" ht="10.199999999999999" x14ac:dyDescent="0.2">
      <c r="A3587" s="7"/>
      <c r="B3587" s="8"/>
      <c r="C3587" s="8"/>
      <c r="D3587" s="8"/>
      <c r="E3587" s="8"/>
      <c r="F3587" s="8"/>
      <c r="G3587" s="17"/>
      <c r="H3587" s="17"/>
      <c r="I3587" s="17"/>
      <c r="J3587" s="14"/>
    </row>
    <row r="3588" spans="1:10" s="1" customFormat="1" ht="10.199999999999999" x14ac:dyDescent="0.2">
      <c r="A3588" s="7"/>
      <c r="B3588" s="8"/>
      <c r="C3588" s="8"/>
      <c r="D3588" s="8"/>
      <c r="E3588" s="8"/>
      <c r="F3588" s="8"/>
      <c r="G3588" s="17"/>
      <c r="H3588" s="17"/>
      <c r="I3588" s="17"/>
      <c r="J3588" s="14"/>
    </row>
    <row r="3589" spans="1:10" s="1" customFormat="1" ht="10.199999999999999" x14ac:dyDescent="0.2">
      <c r="A3589" s="7"/>
      <c r="B3589" s="8"/>
      <c r="C3589" s="8"/>
      <c r="D3589" s="8"/>
      <c r="E3589" s="8"/>
      <c r="F3589" s="8"/>
      <c r="G3589" s="17"/>
      <c r="H3589" s="17"/>
      <c r="I3589" s="17"/>
      <c r="J3589" s="14"/>
    </row>
    <row r="3590" spans="1:10" s="1" customFormat="1" ht="10.199999999999999" x14ac:dyDescent="0.2">
      <c r="A3590" s="7"/>
      <c r="B3590" s="8"/>
      <c r="C3590" s="8"/>
      <c r="D3590" s="8"/>
      <c r="E3590" s="8"/>
      <c r="F3590" s="8"/>
      <c r="G3590" s="17"/>
      <c r="H3590" s="17"/>
      <c r="I3590" s="17"/>
      <c r="J3590" s="14"/>
    </row>
    <row r="3591" spans="1:10" s="1" customFormat="1" ht="10.199999999999999" x14ac:dyDescent="0.2">
      <c r="A3591" s="7"/>
      <c r="B3591" s="8"/>
      <c r="C3591" s="8"/>
      <c r="D3591" s="8"/>
      <c r="E3591" s="8"/>
      <c r="F3591" s="8"/>
      <c r="G3591" s="17"/>
      <c r="H3591" s="17"/>
      <c r="I3591" s="17"/>
      <c r="J3591" s="14"/>
    </row>
    <row r="3592" spans="1:10" s="1" customFormat="1" ht="10.199999999999999" x14ac:dyDescent="0.2">
      <c r="A3592" s="7"/>
      <c r="B3592" s="8"/>
      <c r="C3592" s="8"/>
      <c r="D3592" s="8"/>
      <c r="E3592" s="8"/>
      <c r="F3592" s="8"/>
      <c r="G3592" s="17"/>
      <c r="H3592" s="17"/>
      <c r="I3592" s="17"/>
      <c r="J3592" s="14"/>
    </row>
    <row r="3593" spans="1:10" s="1" customFormat="1" ht="10.199999999999999" x14ac:dyDescent="0.2">
      <c r="A3593" s="7"/>
      <c r="B3593" s="8"/>
      <c r="C3593" s="8"/>
      <c r="D3593" s="8"/>
      <c r="E3593" s="8"/>
      <c r="F3593" s="8"/>
      <c r="G3593" s="17"/>
      <c r="H3593" s="17"/>
      <c r="I3593" s="17"/>
      <c r="J3593" s="14"/>
    </row>
    <row r="3594" spans="1:10" s="1" customFormat="1" ht="10.199999999999999" x14ac:dyDescent="0.2">
      <c r="A3594" s="7"/>
      <c r="B3594" s="8"/>
      <c r="C3594" s="8"/>
      <c r="D3594" s="8"/>
      <c r="E3594" s="8"/>
      <c r="F3594" s="8"/>
      <c r="G3594" s="17"/>
      <c r="H3594" s="17"/>
      <c r="I3594" s="17"/>
      <c r="J3594" s="14"/>
    </row>
    <row r="3595" spans="1:10" s="1" customFormat="1" ht="10.199999999999999" x14ac:dyDescent="0.2">
      <c r="A3595" s="7"/>
      <c r="B3595" s="8"/>
      <c r="C3595" s="8"/>
      <c r="D3595" s="8"/>
      <c r="E3595" s="8"/>
      <c r="F3595" s="8"/>
      <c r="G3595" s="17"/>
      <c r="H3595" s="17"/>
      <c r="I3595" s="17"/>
      <c r="J3595" s="14"/>
    </row>
    <row r="3596" spans="1:10" s="1" customFormat="1" ht="10.199999999999999" x14ac:dyDescent="0.2">
      <c r="A3596" s="7"/>
      <c r="B3596" s="8"/>
      <c r="C3596" s="8"/>
      <c r="D3596" s="8"/>
      <c r="E3596" s="8"/>
      <c r="F3596" s="8"/>
      <c r="G3596" s="17"/>
      <c r="H3596" s="17"/>
      <c r="I3596" s="17"/>
      <c r="J3596" s="14"/>
    </row>
    <row r="3597" spans="1:10" s="1" customFormat="1" ht="10.199999999999999" x14ac:dyDescent="0.2">
      <c r="A3597" s="7"/>
      <c r="B3597" s="8"/>
      <c r="C3597" s="8"/>
      <c r="D3597" s="8"/>
      <c r="E3597" s="8"/>
      <c r="F3597" s="8"/>
      <c r="G3597" s="17"/>
      <c r="H3597" s="17"/>
      <c r="I3597" s="17"/>
      <c r="J3597" s="14"/>
    </row>
    <row r="3598" spans="1:10" s="1" customFormat="1" ht="10.199999999999999" x14ac:dyDescent="0.2">
      <c r="A3598" s="7"/>
      <c r="B3598" s="8"/>
      <c r="C3598" s="8"/>
      <c r="D3598" s="8"/>
      <c r="E3598" s="8"/>
      <c r="F3598" s="8"/>
      <c r="G3598" s="17"/>
      <c r="H3598" s="17"/>
      <c r="I3598" s="17"/>
      <c r="J3598" s="14"/>
    </row>
    <row r="3599" spans="1:10" s="1" customFormat="1" ht="10.199999999999999" x14ac:dyDescent="0.2">
      <c r="A3599" s="7"/>
      <c r="B3599" s="8"/>
      <c r="C3599" s="8"/>
      <c r="D3599" s="8"/>
      <c r="E3599" s="8"/>
      <c r="F3599" s="8"/>
      <c r="G3599" s="17"/>
      <c r="H3599" s="17"/>
      <c r="I3599" s="17"/>
      <c r="J3599" s="14"/>
    </row>
    <row r="3600" spans="1:10" s="1" customFormat="1" ht="10.199999999999999" x14ac:dyDescent="0.2">
      <c r="A3600" s="7"/>
      <c r="B3600" s="8"/>
      <c r="C3600" s="8"/>
      <c r="D3600" s="8"/>
      <c r="E3600" s="8"/>
      <c r="F3600" s="8"/>
      <c r="G3600" s="17"/>
      <c r="H3600" s="17"/>
      <c r="I3600" s="17"/>
      <c r="J3600" s="14"/>
    </row>
    <row r="3601" spans="1:10" s="1" customFormat="1" ht="10.199999999999999" x14ac:dyDescent="0.2">
      <c r="A3601" s="7"/>
      <c r="B3601" s="8"/>
      <c r="C3601" s="8"/>
      <c r="D3601" s="8"/>
      <c r="E3601" s="8"/>
      <c r="F3601" s="8"/>
      <c r="G3601" s="17"/>
      <c r="H3601" s="17"/>
      <c r="I3601" s="17"/>
      <c r="J3601" s="14"/>
    </row>
    <row r="3602" spans="1:10" s="1" customFormat="1" ht="10.199999999999999" x14ac:dyDescent="0.2">
      <c r="A3602" s="7"/>
      <c r="B3602" s="8"/>
      <c r="C3602" s="8"/>
      <c r="D3602" s="8"/>
      <c r="E3602" s="8"/>
      <c r="F3602" s="8"/>
      <c r="G3602" s="17"/>
      <c r="H3602" s="17"/>
      <c r="I3602" s="17"/>
      <c r="J3602" s="14"/>
    </row>
    <row r="3603" spans="1:10" s="1" customFormat="1" ht="10.199999999999999" x14ac:dyDescent="0.2">
      <c r="A3603" s="7"/>
      <c r="B3603" s="8"/>
      <c r="C3603" s="8"/>
      <c r="D3603" s="8"/>
      <c r="E3603" s="8"/>
      <c r="F3603" s="8"/>
      <c r="G3603" s="17"/>
      <c r="H3603" s="17"/>
      <c r="I3603" s="17"/>
      <c r="J3603" s="14"/>
    </row>
    <row r="3604" spans="1:10" s="1" customFormat="1" ht="10.199999999999999" x14ac:dyDescent="0.2">
      <c r="A3604" s="7"/>
      <c r="B3604" s="8"/>
      <c r="C3604" s="8"/>
      <c r="D3604" s="8"/>
      <c r="E3604" s="8"/>
      <c r="F3604" s="8"/>
      <c r="G3604" s="17"/>
      <c r="H3604" s="17"/>
      <c r="I3604" s="17"/>
      <c r="J3604" s="14"/>
    </row>
    <row r="3605" spans="1:10" s="1" customFormat="1" ht="10.199999999999999" x14ac:dyDescent="0.2">
      <c r="A3605" s="7"/>
      <c r="B3605" s="8"/>
      <c r="C3605" s="8"/>
      <c r="D3605" s="8"/>
      <c r="E3605" s="8"/>
      <c r="F3605" s="8"/>
      <c r="G3605" s="17"/>
      <c r="H3605" s="17"/>
      <c r="I3605" s="17"/>
      <c r="J3605" s="14"/>
    </row>
    <row r="3606" spans="1:10" s="1" customFormat="1" ht="10.199999999999999" x14ac:dyDescent="0.2">
      <c r="A3606" s="7"/>
      <c r="B3606" s="8"/>
      <c r="C3606" s="8"/>
      <c r="D3606" s="8"/>
      <c r="E3606" s="8"/>
      <c r="F3606" s="8"/>
      <c r="G3606" s="17"/>
      <c r="H3606" s="17"/>
      <c r="I3606" s="17"/>
      <c r="J3606" s="14"/>
    </row>
    <row r="3607" spans="1:10" s="1" customFormat="1" ht="10.199999999999999" x14ac:dyDescent="0.2">
      <c r="A3607" s="7"/>
      <c r="B3607" s="8"/>
      <c r="C3607" s="8"/>
      <c r="D3607" s="8"/>
      <c r="E3607" s="8"/>
      <c r="F3607" s="8"/>
      <c r="G3607" s="17"/>
      <c r="H3607" s="17"/>
      <c r="I3607" s="17"/>
      <c r="J3607" s="14"/>
    </row>
    <row r="3608" spans="1:10" s="1" customFormat="1" ht="10.199999999999999" x14ac:dyDescent="0.2">
      <c r="A3608" s="7"/>
      <c r="B3608" s="8"/>
      <c r="C3608" s="8"/>
      <c r="D3608" s="8"/>
      <c r="E3608" s="8"/>
      <c r="F3608" s="8"/>
      <c r="G3608" s="17"/>
      <c r="H3608" s="17"/>
      <c r="I3608" s="17"/>
      <c r="J3608" s="14"/>
    </row>
    <row r="3609" spans="1:10" s="1" customFormat="1" ht="10.199999999999999" x14ac:dyDescent="0.2">
      <c r="A3609" s="7"/>
      <c r="B3609" s="8"/>
      <c r="C3609" s="8"/>
      <c r="D3609" s="8"/>
      <c r="E3609" s="8"/>
      <c r="F3609" s="8"/>
      <c r="G3609" s="17"/>
      <c r="H3609" s="17"/>
      <c r="I3609" s="17"/>
      <c r="J3609" s="14"/>
    </row>
    <row r="3610" spans="1:10" s="1" customFormat="1" ht="10.199999999999999" x14ac:dyDescent="0.2">
      <c r="A3610" s="7"/>
      <c r="B3610" s="8"/>
      <c r="C3610" s="8"/>
      <c r="D3610" s="8"/>
      <c r="E3610" s="8"/>
      <c r="F3610" s="8"/>
      <c r="G3610" s="17"/>
      <c r="H3610" s="17"/>
      <c r="I3610" s="17"/>
      <c r="J3610" s="14"/>
    </row>
    <row r="3611" spans="1:10" s="1" customFormat="1" ht="10.199999999999999" x14ac:dyDescent="0.2">
      <c r="A3611" s="7"/>
      <c r="B3611" s="8"/>
      <c r="C3611" s="8"/>
      <c r="D3611" s="8"/>
      <c r="E3611" s="8"/>
      <c r="F3611" s="8"/>
      <c r="G3611" s="17"/>
      <c r="H3611" s="17"/>
      <c r="I3611" s="17"/>
      <c r="J3611" s="14"/>
    </row>
    <row r="3612" spans="1:10" s="1" customFormat="1" ht="10.199999999999999" x14ac:dyDescent="0.2">
      <c r="A3612" s="7"/>
      <c r="B3612" s="8"/>
      <c r="C3612" s="8"/>
      <c r="D3612" s="8"/>
      <c r="E3612" s="8"/>
      <c r="F3612" s="8"/>
      <c r="G3612" s="17"/>
      <c r="H3612" s="17"/>
      <c r="I3612" s="17"/>
      <c r="J3612" s="14"/>
    </row>
    <row r="3613" spans="1:10" s="1" customFormat="1" ht="10.199999999999999" x14ac:dyDescent="0.2">
      <c r="A3613" s="7"/>
      <c r="B3613" s="8"/>
      <c r="C3613" s="8"/>
      <c r="D3613" s="8"/>
      <c r="E3613" s="8"/>
      <c r="F3613" s="8"/>
      <c r="G3613" s="17"/>
      <c r="H3613" s="17"/>
      <c r="I3613" s="17"/>
      <c r="J3613" s="14"/>
    </row>
    <row r="3614" spans="1:10" s="1" customFormat="1" ht="10.199999999999999" x14ac:dyDescent="0.2">
      <c r="A3614" s="7"/>
      <c r="B3614" s="8"/>
      <c r="C3614" s="8"/>
      <c r="D3614" s="8"/>
      <c r="E3614" s="8"/>
      <c r="F3614" s="8"/>
      <c r="G3614" s="17"/>
      <c r="H3614" s="17"/>
      <c r="I3614" s="17"/>
      <c r="J3614" s="14"/>
    </row>
    <row r="3615" spans="1:10" s="1" customFormat="1" ht="10.199999999999999" x14ac:dyDescent="0.2">
      <c r="A3615" s="7"/>
      <c r="B3615" s="8"/>
      <c r="C3615" s="8"/>
      <c r="D3615" s="8"/>
      <c r="E3615" s="8"/>
      <c r="F3615" s="8"/>
      <c r="G3615" s="17"/>
      <c r="H3615" s="17"/>
      <c r="I3615" s="17"/>
      <c r="J3615" s="14"/>
    </row>
    <row r="3616" spans="1:10" s="1" customFormat="1" ht="10.199999999999999" x14ac:dyDescent="0.2">
      <c r="A3616" s="7"/>
      <c r="B3616" s="8"/>
      <c r="C3616" s="8"/>
      <c r="D3616" s="8"/>
      <c r="E3616" s="8"/>
      <c r="F3616" s="8"/>
      <c r="G3616" s="17"/>
      <c r="H3616" s="17"/>
      <c r="I3616" s="17"/>
      <c r="J3616" s="14"/>
    </row>
    <row r="3617" spans="1:10" s="1" customFormat="1" ht="10.199999999999999" x14ac:dyDescent="0.2">
      <c r="A3617" s="7"/>
      <c r="B3617" s="8"/>
      <c r="C3617" s="8"/>
      <c r="D3617" s="8"/>
      <c r="E3617" s="8"/>
      <c r="F3617" s="8"/>
      <c r="G3617" s="17"/>
      <c r="H3617" s="17"/>
      <c r="I3617" s="17"/>
      <c r="J3617" s="14"/>
    </row>
    <row r="3618" spans="1:10" s="1" customFormat="1" ht="10.199999999999999" x14ac:dyDescent="0.2">
      <c r="A3618" s="7"/>
      <c r="B3618" s="8"/>
      <c r="C3618" s="8"/>
      <c r="D3618" s="8"/>
      <c r="E3618" s="8"/>
      <c r="F3618" s="8"/>
      <c r="G3618" s="17"/>
      <c r="H3618" s="17"/>
      <c r="I3618" s="17"/>
      <c r="J3618" s="14"/>
    </row>
  </sheetData>
  <mergeCells count="2">
    <mergeCell ref="A4:J4"/>
    <mergeCell ref="A1:J3"/>
  </mergeCells>
  <printOptions gridLines="1"/>
  <pageMargins left="0.70866141732283472" right="0.70866141732283472" top="0.74803149606299213" bottom="0.74803149606299213" header="0.31496062992125984" footer="0.31496062992125984"/>
  <pageSetup scale="39" orientation="landscape" r:id="rId1"/>
  <headerFooter>
    <oddFooter>&amp;R&amp;8Página &amp;P de &amp;N
&amp;D
Elaboró: Angelica 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vt:lpstr>
      <vt:lpstr>SCJ!Área_de_impresión</vt:lpstr>
      <vt:lpstr>Formulada!Títulos_a_imprimir</vt:lpstr>
      <vt:lpstr>SCJ!Títulos_a_imprimir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2026-05-14T20:50:41Z</dcterms:modified>
  <cp:category/>
  <cp:contentStatus/>
</cp:coreProperties>
</file>